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cubicor/Desktop/RKCA/GPWB/2023/Formuláře/"/>
    </mc:Choice>
  </mc:AlternateContent>
  <xr:revisionPtr revIDLastSave="0" documentId="13_ncr:1_{9CE0D041-556A-1140-A1F2-253D45C277BE}" xr6:coauthVersionLast="47" xr6:coauthVersionMax="47" xr10:uidLastSave="{00000000-0000-0000-0000-000000000000}"/>
  <bookViews>
    <workbookView xWindow="120" yWindow="500" windowWidth="26660" windowHeight="15180" xr2:uid="{AFBD65C0-3BDC-A747-AE2A-48707C90D84D}"/>
  </bookViews>
  <sheets>
    <sheet name="Startovné" sheetId="5" r:id="rId1"/>
    <sheet name="Enrolment 29.4. MJ" sheetId="4" r:id="rId2"/>
    <sheet name="Enrolment  30.4. MJ" sheetId="8" r:id="rId3"/>
    <sheet name="Enrolment 29.4. | 30.4. A|U17" sheetId="2" r:id="rId4"/>
  </sheets>
  <externalReferences>
    <externalReference r:id="rId5"/>
  </externalReferences>
  <definedNames>
    <definedName name="_xlnm.Print_Area" localSheetId="2">'Enrolment  30.4. MJ'!$A$1:$P$74</definedName>
    <definedName name="_xlnm.Print_Area" localSheetId="3">'Enrolment 29.4. | 30.4. A|U17'!$B$1:$H$59</definedName>
    <definedName name="_xlnm.Print_Area" localSheetId="1">'Enrolment 29.4. MJ'!$A$1:$G$63</definedName>
    <definedName name="_xlnm.Print_Area" localSheetId="0">Startovné!$A$1:$G$31</definedName>
    <definedName name="Text2" localSheetId="2">'Enrolment  30.4. MJ'!$F$9</definedName>
    <definedName name="Text26" localSheetId="2">'Enrolment  30.4. MJ'!$A$63</definedName>
    <definedName name="Text28" localSheetId="2">'Enrolment  30.4. MJ'!#REF!</definedName>
    <definedName name="Text29" localSheetId="2">'Enrolment  30.4. MJ'!$A$65</definedName>
    <definedName name="Text3" localSheetId="2">'Enrolment  30.4. MJ'!$F$10</definedName>
    <definedName name="Text30" localSheetId="2">'Enrolment  30.4. MJ'!$C$70</definedName>
    <definedName name="Text5" localSheetId="2">'Enrolment  30.4. MJ'!$B$17</definedName>
    <definedName name="Text6" localSheetId="2">'Enrolment  30.4. MJ'!$B$8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8" i="5" l="1"/>
  <c r="P12" i="8" l="1"/>
  <c r="L10" i="8"/>
  <c r="L9" i="8"/>
  <c r="P8" i="8"/>
  <c r="L8" i="8"/>
  <c r="L7" i="8"/>
  <c r="P6" i="8"/>
  <c r="L6" i="8"/>
  <c r="I4" i="8"/>
  <c r="C11" i="5" l="1"/>
</calcChain>
</file>

<file path=xl/sharedStrings.xml><?xml version="1.0" encoding="utf-8"?>
<sst xmlns="http://schemas.openxmlformats.org/spreadsheetml/2006/main" count="300" uniqueCount="98">
  <si>
    <t>UCI ID:</t>
  </si>
  <si>
    <t>E-mail:</t>
  </si>
  <si>
    <t>page 1/2</t>
  </si>
  <si>
    <t>page 2/2</t>
  </si>
  <si>
    <t xml:space="preserve"> </t>
  </si>
  <si>
    <t>This enrolment form is established between (the Organiser):</t>
  </si>
  <si>
    <t>Event:</t>
  </si>
  <si>
    <t>Classification:</t>
  </si>
  <si>
    <t>Grand Prix West Bohemia</t>
  </si>
  <si>
    <t>Class:</t>
  </si>
  <si>
    <t>Official organising body:</t>
  </si>
  <si>
    <t>Riders per team:</t>
  </si>
  <si>
    <t>Roman Kreuziger Cycling Academy</t>
  </si>
  <si>
    <t>Category:</t>
  </si>
  <si>
    <t>MJ</t>
  </si>
  <si>
    <t>Country:</t>
  </si>
  <si>
    <t>CZECH REPUBLIC</t>
  </si>
  <si>
    <t>Start (dd/mm/yy):</t>
  </si>
  <si>
    <t>Start date (dd/mm/yy):</t>
  </si>
  <si>
    <t>End (dd/mm/yy):</t>
  </si>
  <si>
    <t>End date (dd/mm/yy):</t>
  </si>
  <si>
    <t>Name of the Team:</t>
  </si>
  <si>
    <t>and (the Team):</t>
  </si>
  <si>
    <t>Nationality:</t>
  </si>
  <si>
    <r>
      <t>Titular Riders</t>
    </r>
    <r>
      <rPr>
        <b/>
        <sz val="9"/>
        <color theme="1"/>
        <rFont val="Calibri"/>
        <family val="2"/>
        <scheme val="minor"/>
      </rPr>
      <t>*</t>
    </r>
  </si>
  <si>
    <t>Last name</t>
  </si>
  <si>
    <t>First name</t>
  </si>
  <si>
    <t>Nationality
(trigram)</t>
  </si>
  <si>
    <t>Date of birth
(DD/MM/YYYY)</t>
  </si>
  <si>
    <t>UCI ID
(11 numbers)</t>
  </si>
  <si>
    <t>Paying agent:</t>
  </si>
  <si>
    <t>(to be filled in by the Team)</t>
  </si>
  <si>
    <t>The Organiser and the Team have agreed the following:</t>
  </si>
  <si>
    <t>     </t>
  </si>
  <si>
    <t>In accordance with article 1.2.075; the allowance to be paid to the Team shall be (amount):</t>
  </si>
  <si>
    <t>Other agreement(s) between the Organiser and the Team:</t>
  </si>
  <si>
    <r>
      <rPr>
        <b/>
        <sz val="9"/>
        <color theme="1"/>
        <rFont val="Times New Roman"/>
        <family val="1"/>
      </rPr>
      <t>Substitute riders (max 50%)</t>
    </r>
    <r>
      <rPr>
        <b/>
        <sz val="9"/>
        <color theme="1"/>
        <rFont val="Calibri"/>
        <family val="2"/>
        <scheme val="minor"/>
      </rPr>
      <t>*</t>
    </r>
  </si>
  <si>
    <t>Any payment will be made to the Paying agent of the Team in accordance with articles 1.2.076 and 2.2.009.</t>
  </si>
  <si>
    <t>Titular Sports Director on the event</t>
  </si>
  <si>
    <t>Where required, the Team will issue an invoice to the Organiser at the following billing adress (to be filled in by the Organiser):</t>
  </si>
  <si>
    <t>Mobile phone</t>
  </si>
  <si>
    <t>Email</t>
  </si>
  <si>
    <t>Billing entity:</t>
  </si>
  <si>
    <t>Address:</t>
  </si>
  <si>
    <t>Sport Director(s) on the event</t>
  </si>
  <si>
    <t>Zip Code:</t>
  </si>
  <si>
    <t>City:</t>
  </si>
  <si>
    <t>Both the Organiser and the Team undertake to respect the UCI Regulations.</t>
  </si>
  <si>
    <t>Other staff on the event (mechanics, medical assistants, etc.)</t>
  </si>
  <si>
    <t>Function</t>
  </si>
  <si>
    <r>
      <rPr>
        <b/>
        <u/>
        <sz val="10.5"/>
        <color theme="1"/>
        <rFont val="Calibri"/>
        <family val="2"/>
        <scheme val="minor"/>
      </rPr>
      <t>At least 60 days in advance</t>
    </r>
    <r>
      <rPr>
        <sz val="10.5"/>
        <color theme="1"/>
        <rFont val="Calibri"/>
        <family val="2"/>
        <scheme val="minor"/>
      </rPr>
      <t xml:space="preserve">, the organiser shall invite the team (In the case of national, regional or club teams, the organiser shall notify the national federation of the invitee).
</t>
    </r>
    <r>
      <rPr>
        <b/>
        <u/>
        <sz val="10.5"/>
        <color theme="1"/>
        <rFont val="Calibri"/>
        <family val="2"/>
        <scheme val="minor"/>
      </rPr>
      <t>At least 50 days before the race</t>
    </r>
    <r>
      <rPr>
        <sz val="10.5"/>
        <color theme="1"/>
        <rFont val="Calibri"/>
        <family val="2"/>
        <scheme val="minor"/>
      </rPr>
      <t xml:space="preserve">, the invited Team shall inform the Organiser in writing whether it wishes to participate in the race or wishes to decline the invitation.
</t>
    </r>
    <r>
      <rPr>
        <b/>
        <u/>
        <sz val="10.5"/>
        <color theme="1"/>
        <rFont val="Calibri"/>
        <family val="2"/>
        <scheme val="minor"/>
      </rPr>
      <t>At least 40 days before the race,</t>
    </r>
    <r>
      <rPr>
        <sz val="10.5"/>
        <color theme="1"/>
        <rFont val="Calibri"/>
        <family val="2"/>
        <scheme val="minor"/>
      </rPr>
      <t xml:space="preserve"> the Organiser shall send this official UCI enrolment form (</t>
    </r>
    <r>
      <rPr>
        <u/>
        <sz val="10.5"/>
        <color theme="1"/>
        <rFont val="Calibri"/>
        <family val="2"/>
        <scheme val="minor"/>
      </rPr>
      <t>duly completed and signed</t>
    </r>
    <r>
      <rPr>
        <sz val="10.5"/>
        <color theme="1"/>
        <rFont val="Calibri"/>
        <family val="2"/>
        <scheme val="minor"/>
      </rPr>
      <t xml:space="preserve">) to the invited Team.
</t>
    </r>
    <r>
      <rPr>
        <b/>
        <u/>
        <sz val="10.5"/>
        <color theme="1"/>
        <rFont val="Calibri"/>
        <family val="2"/>
        <scheme val="minor"/>
      </rPr>
      <t>At least 20 days before the race,</t>
    </r>
    <r>
      <rPr>
        <sz val="10.5"/>
        <color theme="1"/>
        <rFont val="Calibri"/>
        <family val="2"/>
        <scheme val="minor"/>
      </rPr>
      <t xml:space="preserve"> the Team shall return to the organiser the original of the duly completed enrolment form (</t>
    </r>
    <r>
      <rPr>
        <u/>
        <sz val="10.5"/>
        <color theme="1"/>
        <rFont val="Calibri"/>
        <family val="2"/>
        <scheme val="minor"/>
      </rPr>
      <t>page 1 signed and page 2 completed</t>
    </r>
    <r>
      <rPr>
        <sz val="10.5"/>
        <color theme="1"/>
        <rFont val="Calibri"/>
        <family val="2"/>
        <scheme val="minor"/>
      </rPr>
      <t xml:space="preserve">).
</t>
    </r>
    <r>
      <rPr>
        <b/>
        <u/>
        <sz val="10.5"/>
        <color theme="1"/>
        <rFont val="Calibri"/>
        <family val="2"/>
        <scheme val="minor"/>
      </rPr>
      <t>72 hours before the event's start time,</t>
    </r>
    <r>
      <rPr>
        <sz val="10.5"/>
        <color theme="1"/>
        <rFont val="Calibri"/>
        <family val="2"/>
        <scheme val="minor"/>
      </rPr>
      <t xml:space="preserve"> the Team must send the enrolment form giving the names of the titulars plus two substitutes (</t>
    </r>
    <r>
      <rPr>
        <u/>
        <sz val="10.5"/>
        <color theme="1"/>
        <rFont val="Calibri"/>
        <family val="2"/>
        <scheme val="minor"/>
      </rPr>
      <t>page 2</t>
    </r>
    <r>
      <rPr>
        <sz val="10.5"/>
        <color theme="1"/>
        <rFont val="Calibri"/>
        <family val="2"/>
        <scheme val="minor"/>
      </rPr>
      <t xml:space="preserve">).
</t>
    </r>
    <r>
      <rPr>
        <b/>
        <u/>
        <sz val="10.5"/>
        <color theme="1"/>
        <rFont val="Calibri"/>
        <family val="2"/>
        <scheme val="minor"/>
      </rPr>
      <t>At the latest 15 minutes before the team managers' meeting,</t>
    </r>
    <r>
      <rPr>
        <sz val="10.5"/>
        <color theme="1"/>
        <rFont val="Calibri"/>
        <family val="2"/>
        <scheme val="minor"/>
      </rPr>
      <t xml:space="preserve"> the sport director of the Team must confirm the identity of the riders who will be starting to the commissaires' panel, by signing the enrolment form (</t>
    </r>
    <r>
      <rPr>
        <u/>
        <sz val="10.5"/>
        <color theme="1"/>
        <rFont val="Calibri"/>
        <family val="2"/>
        <scheme val="minor"/>
      </rPr>
      <t>page 2</t>
    </r>
    <r>
      <rPr>
        <sz val="10.5"/>
        <color theme="1"/>
        <rFont val="Calibri"/>
        <family val="2"/>
        <scheme val="minor"/>
      </rPr>
      <t xml:space="preserve">) - art. 1.2.090.
</t>
    </r>
    <r>
      <rPr>
        <u/>
        <sz val="10.5"/>
        <color theme="1"/>
        <rFont val="Calibri"/>
        <family val="2"/>
        <scheme val="minor"/>
      </rPr>
      <t>Remember: Any party failing to meet the prescribed deadlines shall forfeit its rights.</t>
    </r>
  </si>
  <si>
    <t>Date:</t>
  </si>
  <si>
    <t>Place:</t>
  </si>
  <si>
    <t xml:space="preserve">      </t>
  </si>
  <si>
    <r>
      <t xml:space="preserve">Last name and First name
</t>
    </r>
    <r>
      <rPr>
        <b/>
        <sz val="9"/>
        <color theme="1"/>
        <rFont val="Calibri"/>
        <family val="2"/>
        <scheme val="minor"/>
      </rPr>
      <t>(authorised signatory for the Organiser):</t>
    </r>
  </si>
  <si>
    <r>
      <t xml:space="preserve">Last name and First name
</t>
    </r>
    <r>
      <rPr>
        <b/>
        <sz val="9"/>
        <color theme="1"/>
        <rFont val="Calibri"/>
        <family val="2"/>
        <scheme val="minor"/>
      </rPr>
      <t>(authorised signatory for the Team):</t>
    </r>
  </si>
  <si>
    <t>* Strike out the names of non-starting riders during the riders' confirmation.</t>
  </si>
  <si>
    <r>
      <t xml:space="preserve">Signature of the </t>
    </r>
    <r>
      <rPr>
        <b/>
        <sz val="9"/>
        <color theme="1"/>
        <rFont val="Calibri"/>
        <family val="2"/>
        <scheme val="minor"/>
      </rPr>
      <t>titular Sports Director</t>
    </r>
    <r>
      <rPr>
        <sz val="9"/>
        <color theme="1"/>
        <rFont val="Calibri"/>
        <family val="2"/>
        <scheme val="minor"/>
      </rPr>
      <t xml:space="preserve"> in charge of the Team during the race, </t>
    </r>
    <r>
      <rPr>
        <b/>
        <u/>
        <sz val="9"/>
        <color theme="1"/>
        <rFont val="Calibri"/>
        <family val="2"/>
        <scheme val="minor"/>
      </rPr>
      <t>at the riders' confirmation:</t>
    </r>
  </si>
  <si>
    <r>
      <t xml:space="preserve">Last name and First name of the </t>
    </r>
    <r>
      <rPr>
        <b/>
        <sz val="9"/>
        <color theme="1"/>
        <rFont val="Calibri"/>
        <family val="2"/>
        <scheme val="minor"/>
      </rPr>
      <t>titular Sports Director:</t>
    </r>
  </si>
  <si>
    <r>
      <t>The original of this form (</t>
    </r>
    <r>
      <rPr>
        <u/>
        <sz val="9.5"/>
        <color theme="1"/>
        <rFont val="Calibri"/>
        <family val="2"/>
        <scheme val="minor"/>
      </rPr>
      <t>page 1</t>
    </r>
    <r>
      <rPr>
        <sz val="9.5"/>
        <color theme="1"/>
        <rFont val="Calibri"/>
        <family val="2"/>
        <scheme val="minor"/>
      </rPr>
      <t xml:space="preserve">) shall be returned to the Organiser duly completed and signed
</t>
    </r>
    <r>
      <rPr>
        <b/>
        <u/>
        <sz val="9.5"/>
        <color theme="1"/>
        <rFont val="Calibri"/>
        <family val="2"/>
        <scheme val="minor"/>
      </rPr>
      <t>at least 20 days before the race</t>
    </r>
    <r>
      <rPr>
        <sz val="9.5"/>
        <color theme="1"/>
        <rFont val="Calibri"/>
        <family val="2"/>
        <scheme val="minor"/>
      </rPr>
      <t xml:space="preserve"> (article 1.2.049 of the UCI Regulations).</t>
    </r>
  </si>
  <si>
    <r>
      <t>This form (</t>
    </r>
    <r>
      <rPr>
        <u/>
        <sz val="9.5"/>
        <color theme="1"/>
        <rFont val="Calibri"/>
        <family val="2"/>
        <scheme val="minor"/>
      </rPr>
      <t>page 2</t>
    </r>
    <r>
      <rPr>
        <sz val="9.5"/>
        <color theme="1"/>
        <rFont val="Calibri"/>
        <family val="2"/>
        <scheme val="minor"/>
      </rPr>
      <t xml:space="preserve">) shall be returned to the Organiser duly completed </t>
    </r>
    <r>
      <rPr>
        <b/>
        <u/>
        <sz val="9.5"/>
        <color theme="1"/>
        <rFont val="Calibri"/>
        <family val="2"/>
        <scheme val="minor"/>
      </rPr>
      <t>at least 20 days before the race and then 72 hours before the race</t>
    </r>
    <r>
      <rPr>
        <sz val="9.5"/>
        <color theme="1"/>
        <rFont val="Calibri"/>
        <family val="2"/>
        <scheme val="minor"/>
      </rPr>
      <t xml:space="preserve"> (article 1.2.049 of the UCI Regualations). This form shall be signed </t>
    </r>
    <r>
      <rPr>
        <b/>
        <u/>
        <sz val="9.5"/>
        <color theme="1"/>
        <rFont val="Calibri"/>
        <family val="2"/>
        <scheme val="minor"/>
      </rPr>
      <t>at the riders' confirmation</t>
    </r>
    <r>
      <rPr>
        <sz val="9.5"/>
        <color theme="1"/>
        <rFont val="Calibri"/>
        <family val="2"/>
        <scheme val="minor"/>
      </rPr>
      <t xml:space="preserve"> by the titular Sports Director in charge of the Team.</t>
    </r>
  </si>
  <si>
    <t>OFFICIAL ENROLMENT FORM</t>
  </si>
  <si>
    <t>International</t>
  </si>
  <si>
    <t>Czech Republic</t>
  </si>
  <si>
    <r>
      <t>Titular Riders</t>
    </r>
    <r>
      <rPr>
        <b/>
        <sz val="9"/>
        <color indexed="8"/>
        <rFont val="Arial"/>
        <family val="2"/>
      </rPr>
      <t>*</t>
    </r>
  </si>
  <si>
    <r>
      <rPr>
        <b/>
        <sz val="9"/>
        <color indexed="8"/>
        <rFont val="Arial"/>
        <family val="2"/>
      </rPr>
      <t>Substitute riders (max 50%)*</t>
    </r>
  </si>
  <si>
    <t>E-mail</t>
  </si>
  <si>
    <r>
      <t xml:space="preserve">Last name and First name of the </t>
    </r>
    <r>
      <rPr>
        <b/>
        <sz val="9"/>
        <color indexed="8"/>
        <rFont val="Arial"/>
        <family val="2"/>
      </rPr>
      <t>titular Sports Director:</t>
    </r>
  </si>
  <si>
    <t xml:space="preserve">A/U17 </t>
  </si>
  <si>
    <t>Men Junior</t>
  </si>
  <si>
    <t>The participation of riders will be confirmed by the organizer via e-mail.</t>
  </si>
  <si>
    <r>
      <t xml:space="preserve">This form must be properly completed and returned via email as Excel (.xls) file attachment to the organizer no later than </t>
    </r>
    <r>
      <rPr>
        <b/>
        <sz val="10"/>
        <color rgb="FFFF0000"/>
        <rFont val="Arial"/>
        <family val="2"/>
      </rPr>
      <t>15.4.2023</t>
    </r>
    <r>
      <rPr>
        <sz val="10"/>
        <rFont val="Arial"/>
        <family val="2"/>
      </rPr>
      <t>.</t>
    </r>
  </si>
  <si>
    <r>
      <rPr>
        <b/>
        <u/>
        <sz val="14"/>
        <color theme="1"/>
        <rFont val="Calibri"/>
        <family val="2"/>
        <scheme val="minor"/>
      </rPr>
      <t xml:space="preserve">OFFICIAL ENROLMENT FORM
</t>
    </r>
    <r>
      <rPr>
        <b/>
        <sz val="14"/>
        <color theme="1"/>
        <rFont val="Calibri"/>
        <family val="2"/>
        <scheme val="minor"/>
      </rPr>
      <t>TO 2023 ROAD RACES</t>
    </r>
  </si>
  <si>
    <t>1.1.</t>
  </si>
  <si>
    <r>
      <t xml:space="preserve">This form must be properly completed and returned via email as Excel (.xls) file attachment to the organizer no later than </t>
    </r>
    <r>
      <rPr>
        <b/>
        <sz val="10"/>
        <color rgb="FFFF0000"/>
        <rFont val="Arial"/>
        <family val="2"/>
      </rPr>
      <t>15.4. 2023</t>
    </r>
    <r>
      <rPr>
        <sz val="10"/>
        <rFont val="Arial"/>
        <family val="2"/>
      </rPr>
      <t>.</t>
    </r>
  </si>
  <si>
    <t>Saturday 29.04.2023</t>
  </si>
  <si>
    <t>Sunday  30.04.2023</t>
  </si>
  <si>
    <t>Maximum riders per team:</t>
  </si>
  <si>
    <t>NÁZEV TÝMU:</t>
  </si>
  <si>
    <t>STARTOVNÉ</t>
  </si>
  <si>
    <t>Startovné  500 Kč  za každého jezdce / závod</t>
  </si>
  <si>
    <r>
      <rPr>
        <b/>
        <sz val="10"/>
        <color theme="1"/>
        <rFont val="Arial"/>
        <family val="2"/>
      </rPr>
      <t xml:space="preserve">29/4/2023   </t>
    </r>
    <r>
      <rPr>
        <sz val="10"/>
        <color theme="1"/>
        <rFont val="Arial"/>
        <family val="2"/>
      </rPr>
      <t xml:space="preserve">|  Počet závodníků: </t>
    </r>
  </si>
  <si>
    <r>
      <rPr>
        <b/>
        <sz val="10"/>
        <color theme="1"/>
        <rFont val="Arial"/>
        <family val="2"/>
      </rPr>
      <t xml:space="preserve">30/4/2023   </t>
    </r>
    <r>
      <rPr>
        <sz val="10"/>
        <color theme="1"/>
        <rFont val="Arial"/>
        <family val="2"/>
      </rPr>
      <t xml:space="preserve">|  Počet závodníků: </t>
    </r>
  </si>
  <si>
    <t>Celková částka za startovné:</t>
  </si>
  <si>
    <t>PLATEBNÍ PODMÍNKY</t>
  </si>
  <si>
    <t>Uhraďte celkovou částku</t>
  </si>
  <si>
    <r>
      <t xml:space="preserve"> za startovné, nejpozději do </t>
    </r>
    <r>
      <rPr>
        <b/>
        <sz val="12"/>
        <color rgb="FFFF0000"/>
        <rFont val="Calibri"/>
        <family val="2"/>
      </rPr>
      <t>10. dubna 2023</t>
    </r>
    <r>
      <rPr>
        <sz val="12"/>
        <color theme="1"/>
        <rFont val="Calibri"/>
        <family val="2"/>
      </rPr>
      <t>.</t>
    </r>
  </si>
  <si>
    <t xml:space="preserve">Číslo bankovního účtu: 2101355934/2010 </t>
  </si>
  <si>
    <r>
      <t>Prosím, do poznámky uvést</t>
    </r>
    <r>
      <rPr>
        <b/>
        <sz val="10"/>
        <color theme="1"/>
        <rFont val="Arial"/>
        <family val="2"/>
      </rPr>
      <t xml:space="preserve"> „název týmu“</t>
    </r>
  </si>
  <si>
    <t>INFORMACE O MECHANICKÉM VOZE</t>
  </si>
  <si>
    <t>Prosím, vyplňte informace o vozidle, které se bude pohybovat v závodní koloně.</t>
  </si>
  <si>
    <t>Značka:</t>
  </si>
  <si>
    <t>Typ:</t>
  </si>
  <si>
    <t>Registrační značka:</t>
  </si>
  <si>
    <t>Řidič</t>
  </si>
  <si>
    <t>SPORTOVNÍ ŘEDITEL</t>
  </si>
  <si>
    <t>Telefonní číslo:</t>
  </si>
  <si>
    <t>Jméno, přijmení: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</si>
</sst>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8" formatCode="_-* #,##0\ [$Kč-405]_-;\-* #,##0\ [$Kč-405]_-;_-* &quot;-&quot;??\ [$Kč-405]_-;_-@_-"/>
  </numFmts>
  <fonts count="49" x14ac:knownFonts="1">
    <font>
      <sz val="12"/>
      <color theme="1"/>
      <name val="Calibri"/>
      <family val="2"/>
      <charset val="238"/>
      <scheme val="minor"/>
    </font>
    <font>
      <b/>
      <sz val="12"/>
      <color theme="1"/>
      <name val="Calibri"/>
      <family val="2"/>
      <charset val="238"/>
      <scheme val="minor"/>
    </font>
    <font>
      <sz val="10"/>
      <color theme="1"/>
      <name val="Arial"/>
      <family val="2"/>
    </font>
    <font>
      <b/>
      <sz val="12"/>
      <color theme="1"/>
      <name val="Calibri"/>
      <family val="2"/>
      <scheme val="minor"/>
    </font>
    <font>
      <b/>
      <u/>
      <sz val="10"/>
      <color theme="1"/>
      <name val="Arial"/>
      <family val="2"/>
    </font>
    <font>
      <b/>
      <sz val="10"/>
      <color theme="1"/>
      <name val="Arial"/>
      <family val="2"/>
    </font>
    <font>
      <b/>
      <sz val="10"/>
      <color rgb="FFFF0000"/>
      <name val="Arial"/>
      <family val="2"/>
    </font>
    <font>
      <u/>
      <sz val="12"/>
      <color theme="10"/>
      <name val="Calibri"/>
      <family val="2"/>
      <charset val="238"/>
      <scheme val="minor"/>
    </font>
    <font>
      <b/>
      <sz val="10"/>
      <color theme="1"/>
      <name val="Arial"/>
      <family val="2"/>
      <charset val="238"/>
    </font>
    <font>
      <sz val="11"/>
      <color theme="1"/>
      <name val="Calibri"/>
      <family val="2"/>
      <scheme val="minor"/>
    </font>
    <font>
      <b/>
      <sz val="14"/>
      <color theme="1"/>
      <name val="Calibri"/>
      <family val="2"/>
      <scheme val="minor"/>
    </font>
    <font>
      <b/>
      <u/>
      <sz val="14"/>
      <color theme="1"/>
      <name val="Calibri"/>
      <family val="2"/>
      <scheme val="minor"/>
    </font>
    <font>
      <b/>
      <sz val="18"/>
      <color rgb="FFFF0000"/>
      <name val="Calibri"/>
      <family val="2"/>
      <scheme val="minor"/>
    </font>
    <font>
      <b/>
      <sz val="36"/>
      <color rgb="FFFF0000"/>
      <name val="Calibri"/>
      <family val="2"/>
      <scheme val="minor"/>
    </font>
    <font>
      <b/>
      <u/>
      <sz val="11"/>
      <color theme="1"/>
      <name val="Calibri"/>
      <family val="2"/>
      <scheme val="minor"/>
    </font>
    <font>
      <sz val="9"/>
      <color theme="1"/>
      <name val="Calibri"/>
      <family val="2"/>
      <scheme val="minor"/>
    </font>
    <font>
      <b/>
      <sz val="9"/>
      <color theme="1"/>
      <name val="Calibri"/>
      <family val="1"/>
      <scheme val="minor"/>
    </font>
    <font>
      <b/>
      <sz val="9"/>
      <color theme="1"/>
      <name val="Calibri"/>
      <family val="2"/>
      <scheme val="minor"/>
    </font>
    <font>
      <b/>
      <sz val="9"/>
      <name val="Calibri"/>
      <family val="2"/>
      <scheme val="minor"/>
    </font>
    <font>
      <b/>
      <sz val="11"/>
      <color theme="1"/>
      <name val="Calibri"/>
      <family val="2"/>
      <scheme val="minor"/>
    </font>
    <font>
      <b/>
      <sz val="9"/>
      <color theme="1"/>
      <name val="Times New Roman"/>
      <family val="1"/>
    </font>
    <font>
      <b/>
      <sz val="8"/>
      <color theme="1"/>
      <name val="Calibri"/>
      <family val="2"/>
      <scheme val="minor"/>
    </font>
    <font>
      <sz val="10.5"/>
      <color theme="1"/>
      <name val="Calibri"/>
      <family val="2"/>
      <scheme val="minor"/>
    </font>
    <font>
      <b/>
      <u/>
      <sz val="10.5"/>
      <color theme="1"/>
      <name val="Calibri"/>
      <family val="2"/>
      <scheme val="minor"/>
    </font>
    <font>
      <u/>
      <sz val="10.5"/>
      <color theme="1"/>
      <name val="Calibri"/>
      <family val="2"/>
      <scheme val="minor"/>
    </font>
    <font>
      <b/>
      <i/>
      <sz val="10"/>
      <color theme="1"/>
      <name val="Calibri"/>
      <family val="2"/>
      <scheme val="minor"/>
    </font>
    <font>
      <b/>
      <u/>
      <sz val="9"/>
      <color theme="1"/>
      <name val="Calibri"/>
      <family val="2"/>
      <scheme val="minor"/>
    </font>
    <font>
      <sz val="9.5"/>
      <color theme="1"/>
      <name val="Calibri"/>
      <family val="2"/>
      <scheme val="minor"/>
    </font>
    <font>
      <u/>
      <sz val="9.5"/>
      <color theme="1"/>
      <name val="Calibri"/>
      <family val="2"/>
      <scheme val="minor"/>
    </font>
    <font>
      <b/>
      <u/>
      <sz val="9.5"/>
      <color theme="1"/>
      <name val="Calibri"/>
      <family val="2"/>
      <scheme val="minor"/>
    </font>
    <font>
      <sz val="12"/>
      <color theme="1"/>
      <name val="Arial"/>
      <family val="2"/>
    </font>
    <font>
      <b/>
      <u/>
      <sz val="14"/>
      <color indexed="8"/>
      <name val="Arial"/>
      <family val="2"/>
    </font>
    <font>
      <b/>
      <sz val="18"/>
      <color rgb="FFFF0000"/>
      <name val="Arial"/>
      <family val="2"/>
    </font>
    <font>
      <b/>
      <sz val="14"/>
      <color theme="1"/>
      <name val="Arial"/>
      <family val="2"/>
    </font>
    <font>
      <sz val="9"/>
      <color theme="1"/>
      <name val="Arial"/>
      <family val="2"/>
    </font>
    <font>
      <b/>
      <sz val="11"/>
      <color theme="1"/>
      <name val="Arial"/>
      <family val="2"/>
    </font>
    <font>
      <sz val="11"/>
      <color theme="1"/>
      <name val="Arial"/>
      <family val="2"/>
    </font>
    <font>
      <b/>
      <sz val="9"/>
      <color theme="1"/>
      <name val="Arial"/>
      <family val="2"/>
    </font>
    <font>
      <b/>
      <sz val="9"/>
      <color indexed="8"/>
      <name val="Arial"/>
      <family val="2"/>
    </font>
    <font>
      <b/>
      <sz val="9"/>
      <name val="Arial"/>
      <family val="2"/>
    </font>
    <font>
      <sz val="9"/>
      <color rgb="FF000000"/>
      <name val="Arial"/>
      <family val="2"/>
    </font>
    <font>
      <b/>
      <sz val="8"/>
      <color theme="1"/>
      <name val="Arial"/>
      <family val="2"/>
    </font>
    <font>
      <u/>
      <sz val="11"/>
      <color theme="10"/>
      <name val="Arial"/>
      <family val="2"/>
    </font>
    <font>
      <sz val="10"/>
      <name val="Arial"/>
      <family val="2"/>
    </font>
    <font>
      <b/>
      <i/>
      <sz val="10"/>
      <color theme="1"/>
      <name val="Arial"/>
      <family val="2"/>
    </font>
    <font>
      <sz val="9.5"/>
      <color theme="1"/>
      <name val="Arial"/>
      <family val="2"/>
    </font>
    <font>
      <sz val="12"/>
      <color theme="1"/>
      <name val="Calibri"/>
      <family val="2"/>
    </font>
    <font>
      <b/>
      <sz val="12"/>
      <color rgb="FFFF0000"/>
      <name val="Calibri"/>
      <family val="2"/>
    </font>
    <font>
      <u/>
      <sz val="11"/>
      <color theme="10"/>
      <name val="Calibri"/>
      <family val="2"/>
      <scheme val="minor"/>
    </font>
  </fonts>
  <fills count="7">
    <fill>
      <patternFill patternType="none"/>
    </fill>
    <fill>
      <patternFill patternType="gray125"/>
    </fill>
    <fill>
      <patternFill patternType="solid">
        <fgColor theme="5" tint="0.79998168889431442"/>
        <bgColor indexed="64"/>
      </patternFill>
    </fill>
    <fill>
      <patternFill patternType="solid">
        <fgColor rgb="FFFFFF00"/>
        <bgColor indexed="64"/>
      </patternFill>
    </fill>
    <fill>
      <patternFill patternType="solid">
        <fgColor rgb="FFFFFFCC"/>
        <bgColor indexed="64"/>
      </patternFill>
    </fill>
    <fill>
      <patternFill patternType="solid">
        <fgColor theme="9" tint="0.79998168889431442"/>
        <bgColor indexed="64"/>
      </patternFill>
    </fill>
    <fill>
      <patternFill patternType="solid">
        <fgColor theme="9" tint="0.79998168889431442"/>
        <bgColor rgb="FF000000"/>
      </patternFill>
    </fill>
  </fills>
  <borders count="5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hair">
        <color auto="1"/>
      </bottom>
      <diagonal/>
    </border>
    <border>
      <left/>
      <right/>
      <top style="hair">
        <color auto="1"/>
      </top>
      <bottom style="hair">
        <color auto="1"/>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hair">
        <color auto="1"/>
      </top>
      <bottom/>
      <diagonal/>
    </border>
    <border>
      <left/>
      <right/>
      <top/>
      <bottom style="double">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s>
  <cellStyleXfs count="4">
    <xf numFmtId="0" fontId="0" fillId="0" borderId="0"/>
    <xf numFmtId="0" fontId="7" fillId="0" borderId="0" applyNumberFormat="0" applyFill="0" applyBorder="0" applyAlignment="0" applyProtection="0"/>
    <xf numFmtId="0" fontId="9" fillId="0" borderId="0"/>
    <xf numFmtId="0" fontId="48" fillId="0" borderId="0" applyNumberFormat="0" applyFill="0" applyBorder="0" applyAlignment="0" applyProtection="0"/>
  </cellStyleXfs>
  <cellXfs count="287">
    <xf numFmtId="0" fontId="0" fillId="0" borderId="0" xfId="0"/>
    <xf numFmtId="1" fontId="0" fillId="3" borderId="13" xfId="0" applyNumberFormat="1" applyFill="1" applyBorder="1" applyAlignment="1" applyProtection="1">
      <alignment horizontal="center" vertical="center"/>
      <protection locked="0"/>
    </xf>
    <xf numFmtId="0" fontId="4" fillId="2" borderId="2" xfId="0" applyFont="1" applyFill="1" applyBorder="1" applyAlignment="1">
      <alignment vertical="center"/>
    </xf>
    <xf numFmtId="0" fontId="0" fillId="2" borderId="3" xfId="0" applyFill="1" applyBorder="1"/>
    <xf numFmtId="0" fontId="0" fillId="2" borderId="4" xfId="0" applyFill="1" applyBorder="1"/>
    <xf numFmtId="0" fontId="2" fillId="2" borderId="6" xfId="0" applyFont="1" applyFill="1" applyBorder="1" applyAlignment="1">
      <alignment vertical="center"/>
    </xf>
    <xf numFmtId="0" fontId="2" fillId="2" borderId="5" xfId="0" applyFont="1" applyFill="1" applyBorder="1" applyAlignment="1">
      <alignment vertical="center"/>
    </xf>
    <xf numFmtId="0" fontId="8" fillId="2" borderId="5" xfId="0" applyFont="1" applyFill="1" applyBorder="1" applyAlignment="1">
      <alignment vertical="center"/>
    </xf>
    <xf numFmtId="0" fontId="0" fillId="2" borderId="6" xfId="0" applyFill="1" applyBorder="1"/>
    <xf numFmtId="0" fontId="2" fillId="2" borderId="7" xfId="0" applyFont="1" applyFill="1" applyBorder="1" applyAlignment="1">
      <alignment vertical="center"/>
    </xf>
    <xf numFmtId="0" fontId="0" fillId="2" borderId="8" xfId="0" applyFill="1" applyBorder="1"/>
    <xf numFmtId="0" fontId="0" fillId="2" borderId="9" xfId="0" applyFill="1" applyBorder="1"/>
    <xf numFmtId="0" fontId="0" fillId="2" borderId="5" xfId="0" applyFill="1" applyBorder="1"/>
    <xf numFmtId="0" fontId="40" fillId="6" borderId="27" xfId="0" applyFont="1" applyFill="1" applyBorder="1" applyAlignment="1" applyProtection="1">
      <alignment vertical="center" wrapText="1"/>
      <protection locked="0"/>
    </xf>
    <xf numFmtId="0" fontId="40" fillId="6" borderId="27" xfId="0" applyFont="1" applyFill="1" applyBorder="1" applyAlignment="1" applyProtection="1">
      <alignment horizontal="center" vertical="center" wrapText="1"/>
      <protection locked="0"/>
    </xf>
    <xf numFmtId="164" fontId="40" fillId="6" borderId="27" xfId="0" applyNumberFormat="1" applyFont="1" applyFill="1" applyBorder="1" applyAlignment="1" applyProtection="1">
      <alignment horizontal="center" vertical="center" wrapText="1"/>
      <protection locked="0"/>
    </xf>
    <xf numFmtId="0" fontId="40" fillId="6" borderId="44" xfId="0" applyFont="1" applyFill="1" applyBorder="1" applyAlignment="1" applyProtection="1">
      <alignment horizontal="center" vertical="center" wrapText="1"/>
      <protection locked="0"/>
    </xf>
    <xf numFmtId="0" fontId="34" fillId="5" borderId="31" xfId="0" applyFont="1" applyFill="1" applyBorder="1" applyAlignment="1" applyProtection="1">
      <alignment vertical="center" wrapText="1"/>
      <protection locked="0"/>
    </xf>
    <xf numFmtId="0" fontId="34" fillId="5" borderId="13" xfId="0" applyFont="1" applyFill="1" applyBorder="1" applyAlignment="1" applyProtection="1">
      <alignment vertical="center" wrapText="1"/>
      <protection locked="0"/>
    </xf>
    <xf numFmtId="0" fontId="34" fillId="5" borderId="13" xfId="0" applyFont="1" applyFill="1" applyBorder="1" applyAlignment="1" applyProtection="1">
      <alignment horizontal="center" vertical="center" wrapText="1"/>
      <protection locked="0"/>
    </xf>
    <xf numFmtId="164" fontId="34" fillId="5" borderId="13" xfId="0" applyNumberFormat="1" applyFont="1" applyFill="1" applyBorder="1" applyAlignment="1" applyProtection="1">
      <alignment horizontal="center" vertical="center" wrapText="1"/>
      <protection locked="0"/>
    </xf>
    <xf numFmtId="0" fontId="34" fillId="5" borderId="32" xfId="0" applyFont="1" applyFill="1" applyBorder="1" applyAlignment="1" applyProtection="1">
      <alignment horizontal="center" vertical="center" wrapText="1"/>
      <protection locked="0"/>
    </xf>
    <xf numFmtId="0" fontId="34" fillId="5" borderId="17" xfId="0" applyFont="1" applyFill="1" applyBorder="1" applyAlignment="1" applyProtection="1">
      <alignment vertical="center" wrapText="1"/>
      <protection locked="0"/>
    </xf>
    <xf numFmtId="0" fontId="34" fillId="5" borderId="18" xfId="0" applyFont="1" applyFill="1" applyBorder="1" applyAlignment="1" applyProtection="1">
      <alignment vertical="center" wrapText="1"/>
      <protection locked="0"/>
    </xf>
    <xf numFmtId="0" fontId="34" fillId="5" borderId="18" xfId="0" applyFont="1" applyFill="1" applyBorder="1" applyAlignment="1" applyProtection="1">
      <alignment horizontal="center" vertical="center" wrapText="1"/>
      <protection locked="0"/>
    </xf>
    <xf numFmtId="164" fontId="34" fillId="5" borderId="18" xfId="0" applyNumberFormat="1" applyFont="1" applyFill="1" applyBorder="1" applyAlignment="1" applyProtection="1">
      <alignment horizontal="center" vertical="center" wrapText="1"/>
      <protection locked="0"/>
    </xf>
    <xf numFmtId="0" fontId="34" fillId="5" borderId="34" xfId="0" applyFont="1" applyFill="1" applyBorder="1" applyAlignment="1" applyProtection="1">
      <alignment horizontal="center" vertical="center" wrapText="1"/>
      <protection locked="0"/>
    </xf>
    <xf numFmtId="0" fontId="34" fillId="5" borderId="27" xfId="0" applyFont="1" applyFill="1" applyBorder="1" applyAlignment="1" applyProtection="1">
      <alignment vertical="center" wrapText="1"/>
      <protection locked="0"/>
    </xf>
    <xf numFmtId="0" fontId="34" fillId="5" borderId="28" xfId="0" applyFont="1" applyFill="1" applyBorder="1" applyAlignment="1" applyProtection="1">
      <alignment vertical="center" wrapText="1"/>
      <protection locked="0"/>
    </xf>
    <xf numFmtId="0" fontId="34" fillId="5" borderId="28" xfId="0" applyFont="1" applyFill="1" applyBorder="1" applyAlignment="1" applyProtection="1">
      <alignment horizontal="center" vertical="center" wrapText="1"/>
      <protection locked="0"/>
    </xf>
    <xf numFmtId="0" fontId="34" fillId="5" borderId="28" xfId="0" quotePrefix="1" applyFont="1" applyFill="1" applyBorder="1" applyAlignment="1" applyProtection="1">
      <alignment vertical="center" wrapText="1"/>
      <protection locked="0"/>
    </xf>
    <xf numFmtId="0" fontId="42" fillId="5" borderId="29" xfId="1" applyNumberFormat="1" applyFont="1" applyFill="1" applyBorder="1" applyAlignment="1" applyProtection="1">
      <alignment vertical="center" wrapText="1"/>
      <protection locked="0"/>
    </xf>
    <xf numFmtId="0" fontId="34" fillId="5" borderId="22" xfId="0" applyFont="1" applyFill="1" applyBorder="1" applyAlignment="1" applyProtection="1">
      <alignment vertical="center" wrapText="1"/>
      <protection locked="0"/>
    </xf>
    <xf numFmtId="0" fontId="34" fillId="5" borderId="23" xfId="0" applyFont="1" applyFill="1" applyBorder="1" applyAlignment="1" applyProtection="1">
      <alignment vertical="center" wrapText="1"/>
      <protection locked="0"/>
    </xf>
    <xf numFmtId="0" fontId="34" fillId="5" borderId="23" xfId="0" applyFont="1" applyFill="1" applyBorder="1" applyAlignment="1" applyProtection="1">
      <alignment horizontal="center" vertical="center" wrapText="1"/>
      <protection locked="0"/>
    </xf>
    <xf numFmtId="0" fontId="42" fillId="5" borderId="33" xfId="1" applyNumberFormat="1" applyFont="1" applyFill="1" applyBorder="1" applyAlignment="1" applyProtection="1">
      <alignment vertical="center" wrapText="1"/>
      <protection locked="0"/>
    </xf>
    <xf numFmtId="14" fontId="30" fillId="5" borderId="14" xfId="0" applyNumberFormat="1" applyFont="1" applyFill="1" applyBorder="1" applyAlignment="1" applyProtection="1">
      <alignment horizontal="left"/>
      <protection locked="0"/>
    </xf>
    <xf numFmtId="0" fontId="30" fillId="5" borderId="14" xfId="0" applyFont="1" applyFill="1" applyBorder="1" applyProtection="1">
      <protection locked="0"/>
    </xf>
    <xf numFmtId="0" fontId="40" fillId="6" borderId="51" xfId="0" applyFont="1" applyFill="1" applyBorder="1" applyAlignment="1" applyProtection="1">
      <alignment horizontal="left" vertical="center" wrapText="1"/>
      <protection locked="0"/>
    </xf>
    <xf numFmtId="0" fontId="40" fillId="6" borderId="27" xfId="0" applyFont="1" applyFill="1" applyBorder="1" applyAlignment="1" applyProtection="1">
      <alignment horizontal="left" vertical="center" wrapText="1"/>
      <protection locked="0"/>
    </xf>
    <xf numFmtId="164" fontId="40" fillId="6" borderId="27" xfId="0" applyNumberFormat="1" applyFont="1" applyFill="1" applyBorder="1" applyAlignment="1" applyProtection="1">
      <alignment horizontal="left" vertical="center" wrapText="1"/>
      <protection locked="0"/>
    </xf>
    <xf numFmtId="0" fontId="34" fillId="5" borderId="52" xfId="0" applyFont="1" applyFill="1" applyBorder="1" applyAlignment="1" applyProtection="1">
      <alignment horizontal="left" vertical="center" wrapText="1"/>
      <protection locked="0"/>
    </xf>
    <xf numFmtId="0" fontId="34" fillId="5" borderId="13" xfId="0" applyFont="1" applyFill="1" applyBorder="1" applyAlignment="1" applyProtection="1">
      <alignment horizontal="left" vertical="center" wrapText="1"/>
      <protection locked="0"/>
    </xf>
    <xf numFmtId="164" fontId="34" fillId="5" borderId="13" xfId="0" applyNumberFormat="1" applyFont="1" applyFill="1" applyBorder="1" applyAlignment="1" applyProtection="1">
      <alignment horizontal="left" vertical="center" wrapText="1"/>
      <protection locked="0"/>
    </xf>
    <xf numFmtId="0" fontId="34" fillId="5" borderId="50" xfId="0" applyFont="1" applyFill="1" applyBorder="1" applyAlignment="1" applyProtection="1">
      <alignment horizontal="left" vertical="center" wrapText="1"/>
      <protection locked="0"/>
    </xf>
    <xf numFmtId="0" fontId="34" fillId="5" borderId="23" xfId="0" applyFont="1" applyFill="1" applyBorder="1" applyAlignment="1" applyProtection="1">
      <alignment horizontal="left" vertical="center" wrapText="1"/>
      <protection locked="0"/>
    </xf>
    <xf numFmtId="164" fontId="34" fillId="5" borderId="23" xfId="0" applyNumberFormat="1" applyFont="1" applyFill="1" applyBorder="1" applyAlignment="1" applyProtection="1">
      <alignment horizontal="left" vertical="center" wrapText="1"/>
      <protection locked="0"/>
    </xf>
    <xf numFmtId="0" fontId="34" fillId="5" borderId="53" xfId="0" applyFont="1" applyFill="1" applyBorder="1" applyAlignment="1" applyProtection="1">
      <alignment horizontal="left" vertical="center" wrapText="1"/>
      <protection locked="0"/>
    </xf>
    <xf numFmtId="0" fontId="34" fillId="5" borderId="27" xfId="0" applyFont="1" applyFill="1" applyBorder="1" applyAlignment="1" applyProtection="1">
      <alignment horizontal="left" vertical="center" wrapText="1"/>
      <protection locked="0"/>
    </xf>
    <xf numFmtId="0" fontId="34" fillId="5" borderId="28" xfId="0" applyFont="1" applyFill="1" applyBorder="1" applyAlignment="1" applyProtection="1">
      <alignment horizontal="left" vertical="center" wrapText="1"/>
      <protection locked="0"/>
    </xf>
    <xf numFmtId="0" fontId="34" fillId="5" borderId="42" xfId="0" applyFont="1" applyFill="1" applyBorder="1" applyAlignment="1" applyProtection="1">
      <alignment horizontal="left" vertical="center" wrapText="1"/>
      <protection locked="0"/>
    </xf>
    <xf numFmtId="0" fontId="34" fillId="5" borderId="28" xfId="0" quotePrefix="1" applyFont="1" applyFill="1" applyBorder="1" applyAlignment="1" applyProtection="1">
      <alignment horizontal="left" vertical="center" wrapText="1"/>
      <protection locked="0"/>
    </xf>
    <xf numFmtId="0" fontId="34" fillId="5" borderId="22" xfId="0" applyFont="1" applyFill="1" applyBorder="1" applyAlignment="1" applyProtection="1">
      <alignment horizontal="left" vertical="center" wrapText="1"/>
      <protection locked="0"/>
    </xf>
    <xf numFmtId="0" fontId="34" fillId="5" borderId="31" xfId="0" applyFont="1" applyFill="1" applyBorder="1" applyAlignment="1" applyProtection="1">
      <alignment horizontal="left" vertical="center" wrapText="1"/>
      <protection locked="0"/>
    </xf>
    <xf numFmtId="0" fontId="30" fillId="5" borderId="28" xfId="0" applyFont="1" applyFill="1" applyBorder="1" applyAlignment="1" applyProtection="1">
      <alignment horizontal="center" vertical="center"/>
      <protection locked="0"/>
    </xf>
    <xf numFmtId="0" fontId="30" fillId="0" borderId="0" xfId="0" applyFont="1"/>
    <xf numFmtId="0" fontId="30" fillId="5" borderId="14" xfId="0" applyFont="1" applyFill="1" applyBorder="1" applyAlignment="1" applyProtection="1">
      <alignment horizontal="center"/>
      <protection locked="0"/>
    </xf>
    <xf numFmtId="0" fontId="30" fillId="5" borderId="29" xfId="0" applyFont="1" applyFill="1" applyBorder="1" applyAlignment="1" applyProtection="1">
      <alignment horizontal="center" vertical="center"/>
      <protection locked="0"/>
    </xf>
    <xf numFmtId="0" fontId="30" fillId="5" borderId="32" xfId="0" applyFont="1" applyFill="1" applyBorder="1" applyAlignment="1" applyProtection="1">
      <alignment horizontal="center" vertical="center"/>
      <protection locked="0"/>
    </xf>
    <xf numFmtId="0" fontId="30" fillId="5" borderId="33" xfId="0" applyFont="1" applyFill="1" applyBorder="1" applyAlignment="1" applyProtection="1">
      <alignment horizontal="center" vertical="center"/>
      <protection locked="0"/>
    </xf>
    <xf numFmtId="0" fontId="30" fillId="5" borderId="13" xfId="0" applyFont="1" applyFill="1" applyBorder="1" applyProtection="1">
      <protection locked="0"/>
    </xf>
    <xf numFmtId="0" fontId="30" fillId="5" borderId="23" xfId="0" applyFont="1" applyFill="1" applyBorder="1" applyProtection="1">
      <protection locked="0"/>
    </xf>
    <xf numFmtId="0" fontId="33" fillId="0" borderId="0" xfId="0" applyFont="1" applyAlignment="1">
      <alignment horizontal="left" vertical="center" indent="3"/>
    </xf>
    <xf numFmtId="0" fontId="34" fillId="0" borderId="0" xfId="0" applyFont="1" applyAlignment="1">
      <alignment horizontal="right"/>
    </xf>
    <xf numFmtId="0" fontId="30" fillId="0" borderId="14" xfId="0" applyFont="1" applyBorder="1"/>
    <xf numFmtId="0" fontId="30" fillId="0" borderId="14" xfId="0" applyFont="1" applyBorder="1" applyAlignment="1">
      <alignment horizontal="left"/>
    </xf>
    <xf numFmtId="0" fontId="36" fillId="0" borderId="14" xfId="0" applyFont="1" applyBorder="1" applyAlignment="1">
      <alignment horizontal="left"/>
    </xf>
    <xf numFmtId="0" fontId="30" fillId="0" borderId="0" xfId="0" applyFont="1" applyAlignment="1">
      <alignment horizontal="left"/>
    </xf>
    <xf numFmtId="14" fontId="30" fillId="0" borderId="14" xfId="0" applyNumberFormat="1" applyFont="1" applyBorder="1" applyAlignment="1">
      <alignment horizontal="left"/>
    </xf>
    <xf numFmtId="14" fontId="30" fillId="0" borderId="15" xfId="0" applyNumberFormat="1" applyFont="1" applyBorder="1" applyAlignment="1">
      <alignment horizontal="left"/>
    </xf>
    <xf numFmtId="0" fontId="37" fillId="0" borderId="0" xfId="0" applyFont="1" applyAlignment="1">
      <alignment horizontal="left"/>
    </xf>
    <xf numFmtId="0" fontId="30" fillId="0" borderId="0" xfId="0" applyFont="1" applyAlignment="1">
      <alignment horizontal="right"/>
    </xf>
    <xf numFmtId="0" fontId="37" fillId="0" borderId="26" xfId="0" applyFont="1" applyBorder="1" applyAlignment="1">
      <alignment horizontal="center" vertical="center" wrapText="1"/>
    </xf>
    <xf numFmtId="0" fontId="37" fillId="0" borderId="30" xfId="0" applyFont="1" applyBorder="1" applyAlignment="1">
      <alignment horizontal="center" vertical="center" wrapText="1"/>
    </xf>
    <xf numFmtId="0" fontId="37" fillId="0" borderId="0" xfId="0" applyFont="1" applyAlignment="1">
      <alignment horizontal="center" vertical="center" wrapText="1"/>
    </xf>
    <xf numFmtId="0" fontId="34" fillId="0" borderId="0" xfId="0" applyFont="1" applyAlignment="1">
      <alignment vertical="center" wrapText="1"/>
    </xf>
    <xf numFmtId="0" fontId="34" fillId="0" borderId="0" xfId="0" applyFont="1" applyAlignment="1">
      <alignment horizontal="center" vertical="center" wrapText="1"/>
    </xf>
    <xf numFmtId="0" fontId="41" fillId="0" borderId="0" xfId="0" applyFont="1" applyAlignment="1">
      <alignment horizontal="center" vertical="center"/>
    </xf>
    <xf numFmtId="0" fontId="35" fillId="0" borderId="0" xfId="0" applyFont="1" applyAlignment="1">
      <alignment horizontal="center"/>
    </xf>
    <xf numFmtId="0" fontId="37" fillId="0" borderId="16" xfId="0" applyFont="1" applyBorder="1" applyAlignment="1">
      <alignment horizontal="center" vertical="center" wrapText="1"/>
    </xf>
    <xf numFmtId="0" fontId="37" fillId="0" borderId="21" xfId="0" applyFont="1" applyBorder="1" applyAlignment="1">
      <alignment horizontal="center" vertical="center" wrapText="1"/>
    </xf>
    <xf numFmtId="0" fontId="42" fillId="0" borderId="0" xfId="1" applyNumberFormat="1" applyFont="1" applyFill="1" applyBorder="1" applyAlignment="1" applyProtection="1">
      <alignment vertical="center" wrapText="1"/>
    </xf>
    <xf numFmtId="0" fontId="34" fillId="0" borderId="0" xfId="0" applyFont="1" applyAlignment="1">
      <alignment horizontal="left" vertical="center" wrapText="1"/>
    </xf>
    <xf numFmtId="0" fontId="34" fillId="0" borderId="0" xfId="0" applyFont="1" applyAlignment="1">
      <alignment horizontal="left" vertical="center" indent="3"/>
    </xf>
    <xf numFmtId="0" fontId="43" fillId="0" borderId="0" xfId="0" applyFont="1" applyAlignment="1">
      <alignment vertical="center"/>
    </xf>
    <xf numFmtId="0" fontId="43" fillId="0" borderId="0" xfId="0" applyFont="1"/>
    <xf numFmtId="0" fontId="34" fillId="0" borderId="0" xfId="0" applyFont="1"/>
    <xf numFmtId="0" fontId="34" fillId="0" borderId="0" xfId="0" applyFont="1" applyAlignment="1">
      <alignment horizontal="left" vertical="top"/>
    </xf>
    <xf numFmtId="164" fontId="34" fillId="5" borderId="23" xfId="0" applyNumberFormat="1" applyFont="1" applyFill="1" applyBorder="1" applyAlignment="1" applyProtection="1">
      <alignment horizontal="center" vertical="center" wrapText="1"/>
      <protection locked="0"/>
    </xf>
    <xf numFmtId="0" fontId="34" fillId="5" borderId="33" xfId="0" applyFont="1" applyFill="1" applyBorder="1" applyAlignment="1" applyProtection="1">
      <alignment horizontal="center" vertical="center" wrapText="1"/>
      <protection locked="0"/>
    </xf>
    <xf numFmtId="0" fontId="40" fillId="6" borderId="17" xfId="0" applyFont="1" applyFill="1" applyBorder="1" applyAlignment="1" applyProtection="1">
      <alignment vertical="center" wrapText="1"/>
      <protection locked="0"/>
    </xf>
    <xf numFmtId="0" fontId="40" fillId="6" borderId="17" xfId="0" applyFont="1" applyFill="1" applyBorder="1" applyAlignment="1" applyProtection="1">
      <alignment horizontal="center" vertical="center" wrapText="1"/>
      <protection locked="0"/>
    </xf>
    <xf numFmtId="164" fontId="40" fillId="6" borderId="17" xfId="0" applyNumberFormat="1" applyFont="1" applyFill="1" applyBorder="1" applyAlignment="1" applyProtection="1">
      <alignment horizontal="center" vertical="center" wrapText="1"/>
      <protection locked="0"/>
    </xf>
    <xf numFmtId="0" fontId="40" fillId="6" borderId="46" xfId="0" applyFont="1" applyFill="1" applyBorder="1" applyAlignment="1" applyProtection="1">
      <alignment horizontal="center" vertical="center" wrapText="1"/>
      <protection locked="0"/>
    </xf>
    <xf numFmtId="0" fontId="4" fillId="0" borderId="2" xfId="0" applyFont="1" applyBorder="1" applyAlignment="1">
      <alignment vertical="center"/>
    </xf>
    <xf numFmtId="0" fontId="0" fillId="0" borderId="3" xfId="0" applyBorder="1"/>
    <xf numFmtId="0" fontId="0" fillId="0" borderId="4" xfId="0" applyBorder="1"/>
    <xf numFmtId="0" fontId="2" fillId="0" borderId="5" xfId="0" applyFont="1" applyBorder="1" applyAlignment="1">
      <alignment vertical="center"/>
    </xf>
    <xf numFmtId="0" fontId="0" fillId="0" borderId="6" xfId="0" applyBorder="1"/>
    <xf numFmtId="0" fontId="0" fillId="0" borderId="0" xfId="0" applyAlignment="1">
      <alignment horizontal="center" vertical="center"/>
    </xf>
    <xf numFmtId="0" fontId="5" fillId="0" borderId="5" xfId="0" applyFont="1" applyBorder="1" applyAlignment="1">
      <alignment vertical="center"/>
    </xf>
    <xf numFmtId="0" fontId="5" fillId="0" borderId="7" xfId="0" applyFont="1" applyBorder="1" applyAlignment="1">
      <alignment vertical="center"/>
    </xf>
    <xf numFmtId="0" fontId="0" fillId="0" borderId="8" xfId="0" applyBorder="1"/>
    <xf numFmtId="0" fontId="0" fillId="0" borderId="9" xfId="0" applyBorder="1"/>
    <xf numFmtId="0" fontId="2" fillId="2" borderId="0" xfId="0" applyFont="1" applyFill="1" applyAlignment="1">
      <alignment vertical="center"/>
    </xf>
    <xf numFmtId="0" fontId="1" fillId="2" borderId="0" xfId="0" applyFont="1" applyFill="1"/>
    <xf numFmtId="0" fontId="0" fillId="2" borderId="0" xfId="0" applyFill="1"/>
    <xf numFmtId="0" fontId="2" fillId="0" borderId="7" xfId="0" applyFont="1" applyBorder="1" applyAlignment="1">
      <alignment vertical="center"/>
    </xf>
    <xf numFmtId="0" fontId="46" fillId="2" borderId="0" xfId="0" applyFont="1" applyFill="1" applyAlignment="1">
      <alignment vertical="center"/>
    </xf>
    <xf numFmtId="0" fontId="46" fillId="2" borderId="5" xfId="0" applyFont="1" applyFill="1" applyBorder="1" applyAlignment="1">
      <alignment vertical="center"/>
    </xf>
    <xf numFmtId="0" fontId="9" fillId="0" borderId="0" xfId="2"/>
    <xf numFmtId="0" fontId="10" fillId="0" borderId="0" xfId="2" applyFont="1" applyAlignment="1">
      <alignment horizontal="left" vertical="center" indent="3"/>
    </xf>
    <xf numFmtId="0" fontId="13" fillId="0" borderId="0" xfId="2" applyFont="1" applyAlignment="1">
      <alignment vertical="center"/>
    </xf>
    <xf numFmtId="0" fontId="14" fillId="0" borderId="0" xfId="2" applyFont="1" applyAlignment="1">
      <alignment horizontal="left"/>
    </xf>
    <xf numFmtId="0" fontId="9" fillId="0" borderId="0" xfId="2" applyAlignment="1">
      <alignment horizontal="left"/>
    </xf>
    <xf numFmtId="0" fontId="15" fillId="0" borderId="0" xfId="2" applyFont="1" applyAlignment="1">
      <alignment horizontal="right"/>
    </xf>
    <xf numFmtId="0" fontId="9" fillId="0" borderId="14" xfId="2" applyBorder="1" applyAlignment="1">
      <alignment horizontal="left"/>
    </xf>
    <xf numFmtId="0" fontId="9" fillId="0" borderId="14" xfId="2" applyBorder="1"/>
    <xf numFmtId="0" fontId="9" fillId="4" borderId="14" xfId="2" applyFill="1" applyBorder="1" applyAlignment="1" applyProtection="1">
      <alignment horizontal="left"/>
      <protection locked="0"/>
    </xf>
    <xf numFmtId="0" fontId="9" fillId="4" borderId="14" xfId="2" applyFill="1" applyBorder="1" applyProtection="1">
      <protection locked="0"/>
    </xf>
    <xf numFmtId="0" fontId="15" fillId="0" borderId="0" xfId="2" applyFont="1" applyAlignment="1">
      <alignment horizontal="right" wrapText="1"/>
    </xf>
    <xf numFmtId="14" fontId="9" fillId="4" borderId="14" xfId="2" applyNumberFormat="1" applyFill="1" applyBorder="1" applyAlignment="1" applyProtection="1">
      <alignment horizontal="left"/>
      <protection locked="0"/>
    </xf>
    <xf numFmtId="14" fontId="9" fillId="0" borderId="14" xfId="2" applyNumberFormat="1" applyBorder="1" applyAlignment="1">
      <alignment horizontal="left"/>
    </xf>
    <xf numFmtId="14" fontId="9" fillId="4" borderId="15" xfId="2" applyNumberFormat="1" applyFill="1" applyBorder="1" applyAlignment="1" applyProtection="1">
      <alignment horizontal="left"/>
      <protection locked="0"/>
    </xf>
    <xf numFmtId="14" fontId="9" fillId="0" borderId="15" xfId="2" applyNumberFormat="1" applyBorder="1" applyAlignment="1">
      <alignment horizontal="left"/>
    </xf>
    <xf numFmtId="0" fontId="14" fillId="0" borderId="0" xfId="2" applyFont="1" applyAlignment="1">
      <alignment horizontal="left" vertical="center"/>
    </xf>
    <xf numFmtId="0" fontId="16" fillId="0" borderId="0" xfId="2" applyFont="1" applyAlignment="1">
      <alignment horizontal="left"/>
    </xf>
    <xf numFmtId="0" fontId="9" fillId="0" borderId="0" xfId="2" applyAlignment="1">
      <alignment horizontal="right"/>
    </xf>
    <xf numFmtId="0" fontId="17" fillId="0" borderId="16" xfId="2" applyFont="1" applyBorder="1" applyAlignment="1">
      <alignment horizontal="center" vertical="center" wrapText="1"/>
    </xf>
    <xf numFmtId="0" fontId="15" fillId="0" borderId="0" xfId="2" applyFont="1" applyAlignment="1">
      <alignment horizontal="right" vertical="center"/>
    </xf>
    <xf numFmtId="0" fontId="15" fillId="0" borderId="0" xfId="2" applyFont="1" applyAlignment="1">
      <alignment horizontal="left"/>
    </xf>
    <xf numFmtId="0" fontId="17" fillId="0" borderId="21" xfId="2" applyFont="1" applyBorder="1" applyAlignment="1">
      <alignment horizontal="center" vertical="center" wrapText="1"/>
    </xf>
    <xf numFmtId="0" fontId="17" fillId="0" borderId="26" xfId="2" applyFont="1" applyBorder="1" applyAlignment="1">
      <alignment horizontal="center" vertical="center" wrapText="1"/>
    </xf>
    <xf numFmtId="0" fontId="15" fillId="4" borderId="27" xfId="2" applyFont="1" applyFill="1" applyBorder="1" applyAlignment="1" applyProtection="1">
      <alignment vertical="center" wrapText="1"/>
      <protection locked="0"/>
    </xf>
    <xf numFmtId="0" fontId="15" fillId="4" borderId="28" xfId="2" applyFont="1" applyFill="1" applyBorder="1" applyAlignment="1" applyProtection="1">
      <alignment vertical="center" wrapText="1"/>
      <protection locked="0"/>
    </xf>
    <xf numFmtId="0" fontId="15" fillId="4" borderId="28" xfId="2" applyFont="1" applyFill="1" applyBorder="1" applyAlignment="1" applyProtection="1">
      <alignment horizontal="center" vertical="center" wrapText="1"/>
      <protection locked="0"/>
    </xf>
    <xf numFmtId="164" fontId="15" fillId="4" borderId="28" xfId="2" applyNumberFormat="1" applyFont="1" applyFill="1" applyBorder="1" applyAlignment="1" applyProtection="1">
      <alignment horizontal="center" vertical="center" wrapText="1"/>
      <protection locked="0"/>
    </xf>
    <xf numFmtId="0" fontId="15" fillId="4" borderId="29" xfId="2" applyFont="1" applyFill="1" applyBorder="1" applyAlignment="1" applyProtection="1">
      <alignment horizontal="center" vertical="center" wrapText="1"/>
      <protection locked="0"/>
    </xf>
    <xf numFmtId="0" fontId="14" fillId="0" borderId="0" xfId="2" applyFont="1" applyAlignment="1">
      <alignment vertical="top"/>
    </xf>
    <xf numFmtId="0" fontId="17" fillId="0" borderId="30" xfId="2" applyFont="1" applyBorder="1" applyAlignment="1">
      <alignment horizontal="center" vertical="center" wrapText="1"/>
    </xf>
    <xf numFmtId="0" fontId="15" fillId="4" borderId="31" xfId="2" applyFont="1" applyFill="1" applyBorder="1" applyAlignment="1" applyProtection="1">
      <alignment vertical="center" wrapText="1"/>
      <protection locked="0"/>
    </xf>
    <xf numFmtId="0" fontId="15" fillId="4" borderId="13" xfId="2" applyFont="1" applyFill="1" applyBorder="1" applyAlignment="1" applyProtection="1">
      <alignment vertical="center" wrapText="1"/>
      <protection locked="0"/>
    </xf>
    <xf numFmtId="0" fontId="15" fillId="4" borderId="13" xfId="2" applyFont="1" applyFill="1" applyBorder="1" applyAlignment="1" applyProtection="1">
      <alignment horizontal="center" vertical="center" wrapText="1"/>
      <protection locked="0"/>
    </xf>
    <xf numFmtId="164" fontId="15" fillId="4" borderId="13" xfId="2" applyNumberFormat="1" applyFont="1" applyFill="1" applyBorder="1" applyAlignment="1" applyProtection="1">
      <alignment horizontal="center" vertical="center" wrapText="1"/>
      <protection locked="0"/>
    </xf>
    <xf numFmtId="0" fontId="15" fillId="4" borderId="32" xfId="2" applyFont="1" applyFill="1" applyBorder="1" applyAlignment="1" applyProtection="1">
      <alignment horizontal="center" vertical="center" wrapText="1"/>
      <protection locked="0"/>
    </xf>
    <xf numFmtId="49" fontId="9" fillId="4" borderId="14" xfId="2" applyNumberFormat="1" applyFill="1" applyBorder="1" applyAlignment="1" applyProtection="1">
      <alignment horizontal="left"/>
      <protection locked="0"/>
    </xf>
    <xf numFmtId="0" fontId="14" fillId="0" borderId="0" xfId="2" applyFont="1"/>
    <xf numFmtId="0" fontId="15" fillId="4" borderId="22" xfId="2" applyFont="1" applyFill="1" applyBorder="1" applyAlignment="1" applyProtection="1">
      <alignment vertical="center" wrapText="1"/>
      <protection locked="0"/>
    </xf>
    <xf numFmtId="0" fontId="15" fillId="4" borderId="23" xfId="2" applyFont="1" applyFill="1" applyBorder="1" applyAlignment="1" applyProtection="1">
      <alignment vertical="center" wrapText="1"/>
      <protection locked="0"/>
    </xf>
    <xf numFmtId="0" fontId="15" fillId="4" borderId="23" xfId="2" applyFont="1" applyFill="1" applyBorder="1" applyAlignment="1" applyProtection="1">
      <alignment horizontal="center" vertical="center" wrapText="1"/>
      <protection locked="0"/>
    </xf>
    <xf numFmtId="164" fontId="15" fillId="4" borderId="23" xfId="2" applyNumberFormat="1" applyFont="1" applyFill="1" applyBorder="1" applyAlignment="1" applyProtection="1">
      <alignment horizontal="center" vertical="center" wrapText="1"/>
      <protection locked="0"/>
    </xf>
    <xf numFmtId="0" fontId="15" fillId="4" borderId="33" xfId="2" applyFont="1" applyFill="1" applyBorder="1" applyAlignment="1" applyProtection="1">
      <alignment horizontal="center" vertical="center" wrapText="1"/>
      <protection locked="0"/>
    </xf>
    <xf numFmtId="0" fontId="19" fillId="0" borderId="0" xfId="2" applyFont="1" applyAlignment="1">
      <alignment horizontal="center"/>
    </xf>
    <xf numFmtId="0" fontId="15" fillId="4" borderId="17" xfId="2" applyFont="1" applyFill="1" applyBorder="1" applyAlignment="1" applyProtection="1">
      <alignment vertical="center" wrapText="1"/>
      <protection locked="0"/>
    </xf>
    <xf numFmtId="0" fontId="15" fillId="4" borderId="18" xfId="2" applyFont="1" applyFill="1" applyBorder="1" applyAlignment="1" applyProtection="1">
      <alignment vertical="center" wrapText="1"/>
      <protection locked="0"/>
    </xf>
    <xf numFmtId="0" fontId="15" fillId="4" borderId="18" xfId="2" applyFont="1" applyFill="1" applyBorder="1" applyAlignment="1" applyProtection="1">
      <alignment horizontal="center" vertical="center" wrapText="1"/>
      <protection locked="0"/>
    </xf>
    <xf numFmtId="164" fontId="15" fillId="4" borderId="18" xfId="2" applyNumberFormat="1" applyFont="1" applyFill="1" applyBorder="1" applyAlignment="1" applyProtection="1">
      <alignment horizontal="center" vertical="center" wrapText="1"/>
      <protection locked="0"/>
    </xf>
    <xf numFmtId="0" fontId="15" fillId="4" borderId="34" xfId="2" applyFont="1" applyFill="1" applyBorder="1" applyAlignment="1" applyProtection="1">
      <alignment horizontal="center" vertical="center" wrapText="1"/>
      <protection locked="0"/>
    </xf>
    <xf numFmtId="0" fontId="21" fillId="0" borderId="0" xfId="2" applyFont="1" applyAlignment="1">
      <alignment horizontal="center" vertical="center"/>
    </xf>
    <xf numFmtId="0" fontId="17" fillId="0" borderId="0" xfId="2" applyFont="1" applyAlignment="1">
      <alignment horizontal="left"/>
    </xf>
    <xf numFmtId="0" fontId="15" fillId="4" borderId="28" xfId="2" quotePrefix="1" applyFont="1" applyFill="1" applyBorder="1" applyAlignment="1" applyProtection="1">
      <alignment vertical="center" wrapText="1"/>
      <protection locked="0"/>
    </xf>
    <xf numFmtId="0" fontId="48" fillId="4" borderId="29" xfId="3" applyNumberFormat="1" applyFill="1" applyBorder="1" applyAlignment="1" applyProtection="1">
      <alignment vertical="center" wrapText="1"/>
      <protection locked="0"/>
    </xf>
    <xf numFmtId="0" fontId="48" fillId="4" borderId="33" xfId="3" applyNumberFormat="1" applyFill="1" applyBorder="1" applyAlignment="1" applyProtection="1">
      <alignment vertical="center" wrapText="1"/>
      <protection locked="0"/>
    </xf>
    <xf numFmtId="0" fontId="9" fillId="0" borderId="0" xfId="2" applyAlignment="1">
      <alignment horizontal="left" vertical="top" wrapText="1"/>
    </xf>
    <xf numFmtId="0" fontId="15" fillId="0" borderId="0" xfId="2" applyFont="1" applyAlignment="1">
      <alignment horizontal="left" vertical="center" indent="3"/>
    </xf>
    <xf numFmtId="0" fontId="15" fillId="0" borderId="0" xfId="2" applyFont="1"/>
    <xf numFmtId="0" fontId="15" fillId="0" borderId="0" xfId="2" applyFont="1" applyAlignment="1">
      <alignment horizontal="left" vertical="top"/>
    </xf>
    <xf numFmtId="16" fontId="9" fillId="4" borderId="14" xfId="2" applyNumberFormat="1" applyFill="1" applyBorder="1" applyProtection="1">
      <protection locked="0"/>
    </xf>
    <xf numFmtId="2" fontId="40" fillId="6" borderId="37" xfId="0" applyNumberFormat="1" applyFont="1" applyFill="1" applyBorder="1" applyAlignment="1" applyProtection="1">
      <alignment horizontal="left" vertical="center" wrapText="1"/>
      <protection locked="0"/>
    </xf>
    <xf numFmtId="2" fontId="34" fillId="5" borderId="47" xfId="0" applyNumberFormat="1" applyFont="1" applyFill="1" applyBorder="1" applyAlignment="1" applyProtection="1">
      <alignment horizontal="left" vertical="center" wrapText="1"/>
      <protection locked="0"/>
    </xf>
    <xf numFmtId="2" fontId="34" fillId="5" borderId="53" xfId="0" applyNumberFormat="1" applyFont="1" applyFill="1" applyBorder="1" applyAlignment="1" applyProtection="1">
      <alignment horizontal="left" vertical="center" wrapText="1"/>
      <protection locked="0"/>
    </xf>
    <xf numFmtId="0" fontId="34" fillId="0" borderId="0" xfId="0" applyFont="1" applyAlignment="1">
      <alignment wrapText="1"/>
    </xf>
    <xf numFmtId="0" fontId="0" fillId="3" borderId="13" xfId="0" applyFill="1" applyBorder="1" applyAlignment="1" applyProtection="1">
      <alignment horizontal="left" vertical="center"/>
      <protection locked="0"/>
    </xf>
    <xf numFmtId="0" fontId="0" fillId="3" borderId="11" xfId="0" applyFill="1" applyBorder="1" applyAlignment="1" applyProtection="1">
      <alignment horizontal="center" vertical="center"/>
      <protection locked="0"/>
    </xf>
    <xf numFmtId="0" fontId="0" fillId="3" borderId="12" xfId="0" applyFill="1" applyBorder="1" applyAlignment="1" applyProtection="1">
      <alignment horizontal="center" vertical="center"/>
      <protection locked="0"/>
    </xf>
    <xf numFmtId="0" fontId="34" fillId="5" borderId="45" xfId="0" applyFont="1" applyFill="1" applyBorder="1" applyAlignment="1" applyProtection="1">
      <alignment horizontal="center" vertical="center" wrapText="1"/>
      <protection locked="0"/>
    </xf>
    <xf numFmtId="0" fontId="34" fillId="5" borderId="46" xfId="0" applyFont="1" applyFill="1" applyBorder="1" applyAlignment="1" applyProtection="1">
      <alignment horizontal="center" vertical="center" wrapText="1"/>
      <protection locked="0"/>
    </xf>
    <xf numFmtId="0" fontId="34" fillId="5" borderId="47" xfId="0" applyFont="1" applyFill="1" applyBorder="1" applyAlignment="1" applyProtection="1">
      <alignment horizontal="center" vertical="center" wrapText="1"/>
      <protection locked="0"/>
    </xf>
    <xf numFmtId="0" fontId="34" fillId="5" borderId="48" xfId="0" applyFont="1" applyFill="1" applyBorder="1" applyAlignment="1" applyProtection="1">
      <alignment horizontal="center" vertical="center" wrapText="1"/>
      <protection locked="0"/>
    </xf>
    <xf numFmtId="0" fontId="37" fillId="0" borderId="34" xfId="0" applyFont="1" applyBorder="1" applyAlignment="1">
      <alignment horizontal="center" vertical="center" wrapText="1"/>
    </xf>
    <xf numFmtId="0" fontId="37" fillId="0" borderId="33"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4" xfId="0" applyFont="1" applyBorder="1" applyAlignment="1">
      <alignment horizontal="center" vertical="center" wrapText="1"/>
    </xf>
    <xf numFmtId="0" fontId="37" fillId="0" borderId="7" xfId="0" applyFont="1" applyBorder="1" applyAlignment="1">
      <alignment horizontal="center" vertical="center" wrapText="1"/>
    </xf>
    <xf numFmtId="0" fontId="37" fillId="0" borderId="9" xfId="0" applyFont="1" applyBorder="1" applyAlignment="1">
      <alignment horizontal="center" vertical="center" wrapText="1"/>
    </xf>
    <xf numFmtId="0" fontId="45" fillId="0" borderId="43" xfId="0" applyFont="1" applyBorder="1" applyAlignment="1">
      <alignment horizontal="center" vertical="center" wrapText="1"/>
    </xf>
    <xf numFmtId="0" fontId="45" fillId="0" borderId="0" xfId="0" applyFont="1" applyAlignment="1">
      <alignment horizontal="center" vertical="center" wrapText="1"/>
    </xf>
    <xf numFmtId="0" fontId="34" fillId="5" borderId="53" xfId="0" applyFont="1" applyFill="1" applyBorder="1" applyAlignment="1" applyProtection="1">
      <alignment horizontal="center" vertical="center" wrapText="1"/>
      <protection locked="0"/>
    </xf>
    <xf numFmtId="0" fontId="34" fillId="5" borderId="56" xfId="0" applyFont="1" applyFill="1" applyBorder="1" applyAlignment="1" applyProtection="1">
      <alignment horizontal="center" vertical="center" wrapText="1"/>
      <protection locked="0"/>
    </xf>
    <xf numFmtId="0" fontId="44" fillId="0" borderId="0" xfId="0" applyFont="1" applyAlignment="1">
      <alignment horizontal="left" wrapText="1"/>
    </xf>
    <xf numFmtId="0" fontId="34" fillId="0" borderId="0" xfId="0" applyFont="1" applyAlignment="1">
      <alignment horizontal="left" wrapText="1"/>
    </xf>
    <xf numFmtId="0" fontId="30" fillId="5" borderId="14" xfId="0" applyFont="1" applyFill="1" applyBorder="1" applyAlignment="1" applyProtection="1">
      <alignment horizontal="center"/>
      <protection locked="0"/>
    </xf>
    <xf numFmtId="0" fontId="39" fillId="0" borderId="20" xfId="0" applyFont="1" applyBorder="1" applyAlignment="1">
      <alignment horizontal="center" vertical="center" wrapText="1"/>
    </xf>
    <xf numFmtId="0" fontId="39" fillId="0" borderId="25" xfId="0" applyFont="1" applyBorder="1" applyAlignment="1">
      <alignment horizontal="center" vertical="center" wrapText="1"/>
    </xf>
    <xf numFmtId="0" fontId="34" fillId="0" borderId="0" xfId="0" applyFont="1" applyAlignment="1">
      <alignment horizontal="right"/>
    </xf>
    <xf numFmtId="0" fontId="30" fillId="5" borderId="15" xfId="0" applyFont="1" applyFill="1" applyBorder="1" applyAlignment="1">
      <alignment horizontal="left"/>
    </xf>
    <xf numFmtId="0" fontId="37" fillId="0" borderId="16" xfId="0" applyFont="1" applyBorder="1" applyAlignment="1">
      <alignment horizontal="center" vertical="center" wrapText="1"/>
    </xf>
    <xf numFmtId="0" fontId="37" fillId="0" borderId="21" xfId="0" applyFont="1" applyBorder="1" applyAlignment="1">
      <alignment horizontal="center" vertical="center" wrapText="1"/>
    </xf>
    <xf numFmtId="0" fontId="37" fillId="0" borderId="17" xfId="0" applyFont="1" applyBorder="1" applyAlignment="1">
      <alignment horizontal="center" vertical="center" wrapText="1"/>
    </xf>
    <xf numFmtId="0" fontId="37" fillId="0" borderId="22" xfId="0" applyFont="1" applyBorder="1" applyAlignment="1">
      <alignment horizontal="center" vertical="center" wrapText="1"/>
    </xf>
    <xf numFmtId="0" fontId="37" fillId="0" borderId="18" xfId="0" applyFont="1" applyBorder="1" applyAlignment="1">
      <alignment horizontal="center" vertical="center" wrapText="1"/>
    </xf>
    <xf numFmtId="0" fontId="37" fillId="0" borderId="23" xfId="0" applyFont="1" applyBorder="1" applyAlignment="1">
      <alignment horizontal="center" vertical="center" wrapText="1"/>
    </xf>
    <xf numFmtId="0" fontId="37" fillId="0" borderId="19" xfId="0" applyFont="1" applyBorder="1" applyAlignment="1">
      <alignment horizontal="center" vertical="center" wrapText="1"/>
    </xf>
    <xf numFmtId="0" fontId="37" fillId="0" borderId="24" xfId="0" applyFont="1" applyBorder="1" applyAlignment="1">
      <alignment horizontal="center" vertical="center" wrapText="1"/>
    </xf>
    <xf numFmtId="0" fontId="30" fillId="5" borderId="15" xfId="0" applyFont="1" applyFill="1" applyBorder="1" applyAlignment="1" applyProtection="1">
      <alignment horizontal="center"/>
      <protection locked="0"/>
    </xf>
    <xf numFmtId="0" fontId="31" fillId="0" borderId="0" xfId="0" applyFont="1" applyAlignment="1">
      <alignment horizontal="center" vertical="center" wrapText="1"/>
    </xf>
    <xf numFmtId="0" fontId="32" fillId="0" borderId="0" xfId="0" applyFont="1" applyAlignment="1">
      <alignment horizontal="center" vertical="center" wrapText="1"/>
    </xf>
    <xf numFmtId="0" fontId="35" fillId="0" borderId="14" xfId="0" applyFont="1" applyBorder="1" applyAlignment="1">
      <alignment horizontal="left"/>
    </xf>
    <xf numFmtId="0" fontId="30" fillId="0" borderId="15" xfId="0" applyFont="1" applyBorder="1" applyAlignment="1">
      <alignment horizontal="left"/>
    </xf>
    <xf numFmtId="0" fontId="34" fillId="0" borderId="0" xfId="0" applyFont="1" applyAlignment="1">
      <alignment horizontal="right" wrapText="1"/>
    </xf>
    <xf numFmtId="0" fontId="27" fillId="0" borderId="43" xfId="2" applyFont="1" applyBorder="1" applyAlignment="1">
      <alignment horizontal="center" vertical="center" wrapText="1"/>
    </xf>
    <xf numFmtId="0" fontId="27" fillId="0" borderId="0" xfId="2" applyFont="1" applyAlignment="1">
      <alignment horizontal="center" vertical="center" wrapText="1"/>
    </xf>
    <xf numFmtId="0" fontId="15" fillId="4" borderId="23" xfId="2" applyFont="1" applyFill="1" applyBorder="1" applyAlignment="1" applyProtection="1">
      <alignment horizontal="left" vertical="center" wrapText="1"/>
      <protection locked="0"/>
    </xf>
    <xf numFmtId="0" fontId="15" fillId="4" borderId="33" xfId="2" applyFont="1" applyFill="1" applyBorder="1" applyAlignment="1" applyProtection="1">
      <alignment horizontal="left" vertical="center" wrapText="1"/>
      <protection locked="0"/>
    </xf>
    <xf numFmtId="0" fontId="15" fillId="0" borderId="0" xfId="2" applyFont="1" applyAlignment="1">
      <alignment horizontal="left" wrapText="1"/>
    </xf>
    <xf numFmtId="0" fontId="25" fillId="0" borderId="0" xfId="2" applyFont="1" applyAlignment="1">
      <alignment horizontal="left" wrapText="1"/>
    </xf>
    <xf numFmtId="0" fontId="15" fillId="0" borderId="0" xfId="2" applyFont="1" applyAlignment="1">
      <alignment horizontal="justify" wrapText="1"/>
    </xf>
    <xf numFmtId="0" fontId="15" fillId="0" borderId="37" xfId="2" applyFont="1" applyBorder="1" applyAlignment="1">
      <alignment horizontal="justify" wrapText="1"/>
    </xf>
    <xf numFmtId="0" fontId="9" fillId="4" borderId="14" xfId="2" applyFill="1" applyBorder="1" applyAlignment="1" applyProtection="1">
      <alignment horizontal="left"/>
      <protection locked="0"/>
    </xf>
    <xf numFmtId="0" fontId="15" fillId="0" borderId="38" xfId="2" applyFont="1" applyBorder="1" applyAlignment="1">
      <alignment horizontal="center" vertical="center" wrapText="1"/>
    </xf>
    <xf numFmtId="0" fontId="15" fillId="0" borderId="39" xfId="2" applyFont="1" applyBorder="1" applyAlignment="1">
      <alignment horizontal="center" vertical="center" wrapText="1"/>
    </xf>
    <xf numFmtId="0" fontId="15" fillId="0" borderId="40" xfId="2" applyFont="1" applyBorder="1" applyAlignment="1">
      <alignment horizontal="center" vertical="center" wrapText="1"/>
    </xf>
    <xf numFmtId="0" fontId="15" fillId="0" borderId="41" xfId="2" applyFont="1" applyBorder="1" applyAlignment="1">
      <alignment horizontal="center" vertical="center" wrapText="1"/>
    </xf>
    <xf numFmtId="0" fontId="15" fillId="0" borderId="42" xfId="2" applyFont="1" applyBorder="1" applyAlignment="1">
      <alignment horizontal="center" vertical="center" wrapText="1"/>
    </xf>
    <xf numFmtId="0" fontId="15" fillId="0" borderId="27" xfId="2" applyFont="1" applyBorder="1" applyAlignment="1">
      <alignment horizontal="center" vertical="center" wrapText="1"/>
    </xf>
    <xf numFmtId="0" fontId="9" fillId="0" borderId="38" xfId="2" applyBorder="1" applyAlignment="1">
      <alignment horizontal="center"/>
    </xf>
    <xf numFmtId="0" fontId="9" fillId="0" borderId="39" xfId="2" applyBorder="1" applyAlignment="1">
      <alignment horizontal="center"/>
    </xf>
    <xf numFmtId="0" fontId="9" fillId="0" borderId="40" xfId="2" applyBorder="1" applyAlignment="1">
      <alignment horizontal="center"/>
    </xf>
    <xf numFmtId="0" fontId="9" fillId="0" borderId="41" xfId="2" applyBorder="1" applyAlignment="1">
      <alignment horizontal="center"/>
    </xf>
    <xf numFmtId="0" fontId="9" fillId="0" borderId="42" xfId="2" applyBorder="1" applyAlignment="1">
      <alignment horizontal="center"/>
    </xf>
    <xf numFmtId="0" fontId="9" fillId="0" borderId="27" xfId="2" applyBorder="1" applyAlignment="1">
      <alignment horizontal="center"/>
    </xf>
    <xf numFmtId="0" fontId="9" fillId="4" borderId="14" xfId="2" applyFill="1" applyBorder="1" applyAlignment="1" applyProtection="1">
      <alignment horizontal="center"/>
      <protection locked="0"/>
    </xf>
    <xf numFmtId="0" fontId="17" fillId="0" borderId="19" xfId="2" applyFont="1" applyBorder="1" applyAlignment="1">
      <alignment horizontal="center" vertical="center" wrapText="1"/>
    </xf>
    <xf numFmtId="0" fontId="17" fillId="0" borderId="24" xfId="2" applyFont="1" applyBorder="1" applyAlignment="1">
      <alignment horizontal="center" vertical="center" wrapText="1"/>
    </xf>
    <xf numFmtId="0" fontId="15" fillId="4" borderId="13" xfId="2" applyFont="1" applyFill="1" applyBorder="1" applyAlignment="1" applyProtection="1">
      <alignment horizontal="left" vertical="center" wrapText="1"/>
      <protection locked="0"/>
    </xf>
    <xf numFmtId="0" fontId="15" fillId="4" borderId="32" xfId="2" applyFont="1" applyFill="1" applyBorder="1" applyAlignment="1" applyProtection="1">
      <alignment horizontal="left" vertical="center" wrapText="1"/>
      <protection locked="0"/>
    </xf>
    <xf numFmtId="0" fontId="9" fillId="4" borderId="15" xfId="2" applyFill="1" applyBorder="1" applyAlignment="1" applyProtection="1">
      <alignment horizontal="left"/>
      <protection locked="0"/>
    </xf>
    <xf numFmtId="0" fontId="18" fillId="0" borderId="20" xfId="2" applyFont="1" applyBorder="1" applyAlignment="1">
      <alignment horizontal="center" vertical="center" wrapText="1"/>
    </xf>
    <xf numFmtId="0" fontId="18" fillId="0" borderId="25" xfId="2" applyFont="1" applyBorder="1" applyAlignment="1">
      <alignment horizontal="center" vertical="center" wrapText="1"/>
    </xf>
    <xf numFmtId="0" fontId="17" fillId="0" borderId="18" xfId="2" applyFont="1" applyBorder="1" applyAlignment="1">
      <alignment horizontal="center" vertical="center" wrapText="1"/>
    </xf>
    <xf numFmtId="0" fontId="17" fillId="0" borderId="34" xfId="2" applyFont="1" applyBorder="1" applyAlignment="1">
      <alignment horizontal="center" vertical="center" wrapText="1"/>
    </xf>
    <xf numFmtId="0" fontId="17" fillId="0" borderId="23" xfId="2" applyFont="1" applyBorder="1" applyAlignment="1">
      <alignment horizontal="center" vertical="center" wrapText="1"/>
    </xf>
    <xf numFmtId="0" fontId="17" fillId="0" borderId="33" xfId="2" applyFont="1" applyBorder="1" applyAlignment="1">
      <alignment horizontal="center" vertical="center" wrapText="1"/>
    </xf>
    <xf numFmtId="0" fontId="22" fillId="0" borderId="0" xfId="2" applyFont="1" applyAlignment="1">
      <alignment horizontal="left" vertical="top" wrapText="1"/>
    </xf>
    <xf numFmtId="0" fontId="15" fillId="4" borderId="28" xfId="2" applyFont="1" applyFill="1" applyBorder="1" applyAlignment="1" applyProtection="1">
      <alignment horizontal="left" vertical="center" wrapText="1"/>
      <protection locked="0"/>
    </xf>
    <xf numFmtId="0" fontId="15" fillId="4" borderId="29" xfId="2" applyFont="1" applyFill="1" applyBorder="1" applyAlignment="1" applyProtection="1">
      <alignment horizontal="left" vertical="center" wrapText="1"/>
      <protection locked="0"/>
    </xf>
    <xf numFmtId="0" fontId="19" fillId="0" borderId="36" xfId="2" applyFont="1" applyBorder="1" applyAlignment="1">
      <alignment horizontal="left"/>
    </xf>
    <xf numFmtId="0" fontId="17" fillId="0" borderId="16" xfId="2" applyFont="1" applyBorder="1" applyAlignment="1">
      <alignment horizontal="center" vertical="center" wrapText="1"/>
    </xf>
    <xf numFmtId="0" fontId="17" fillId="0" borderId="21" xfId="2" applyFont="1" applyBorder="1" applyAlignment="1">
      <alignment horizontal="center" vertical="center" wrapText="1"/>
    </xf>
    <xf numFmtId="0" fontId="17" fillId="0" borderId="17" xfId="2" applyFont="1" applyBorder="1" applyAlignment="1">
      <alignment horizontal="center" vertical="center" wrapText="1"/>
    </xf>
    <xf numFmtId="0" fontId="17" fillId="0" borderId="22" xfId="2" applyFont="1" applyBorder="1" applyAlignment="1">
      <alignment horizontal="center" vertical="center" wrapText="1"/>
    </xf>
    <xf numFmtId="0" fontId="15" fillId="0" borderId="0" xfId="2" applyFont="1" applyAlignment="1">
      <alignment horizontal="right" vertical="center"/>
    </xf>
    <xf numFmtId="0" fontId="9" fillId="4" borderId="35" xfId="2" applyFill="1" applyBorder="1" applyAlignment="1" applyProtection="1">
      <alignment horizontal="left"/>
      <protection locked="0"/>
    </xf>
    <xf numFmtId="0" fontId="9" fillId="4" borderId="0" xfId="2" applyFill="1" applyAlignment="1" applyProtection="1">
      <alignment horizontal="left" vertical="top" wrapText="1"/>
      <protection locked="0"/>
    </xf>
    <xf numFmtId="0" fontId="10" fillId="0" borderId="0" xfId="2" applyFont="1" applyAlignment="1">
      <alignment horizontal="center" vertical="center" wrapText="1"/>
    </xf>
    <xf numFmtId="0" fontId="12" fillId="0" borderId="0" xfId="2" applyFont="1" applyAlignment="1">
      <alignment horizontal="center" vertical="center" wrapText="1"/>
    </xf>
    <xf numFmtId="0" fontId="13" fillId="0" borderId="0" xfId="2" applyFont="1" applyAlignment="1">
      <alignment horizontal="center" vertical="center"/>
    </xf>
    <xf numFmtId="0" fontId="9" fillId="0" borderId="14" xfId="2" applyBorder="1" applyAlignment="1">
      <alignment horizontal="left"/>
    </xf>
    <xf numFmtId="0" fontId="15" fillId="0" borderId="0" xfId="2" applyFont="1" applyAlignment="1">
      <alignment horizontal="right" wrapText="1"/>
    </xf>
    <xf numFmtId="0" fontId="9" fillId="0" borderId="15" xfId="2" applyBorder="1" applyAlignment="1">
      <alignment horizontal="left"/>
    </xf>
    <xf numFmtId="0" fontId="30" fillId="0" borderId="0" xfId="0" applyFont="1" applyAlignment="1">
      <alignment horizontal="center"/>
    </xf>
    <xf numFmtId="0" fontId="34" fillId="5" borderId="47" xfId="0" applyFont="1" applyFill="1" applyBorder="1" applyAlignment="1" applyProtection="1">
      <alignment horizontal="left" vertical="center" wrapText="1"/>
      <protection locked="0"/>
    </xf>
    <xf numFmtId="0" fontId="34" fillId="5" borderId="48" xfId="0" applyFont="1" applyFill="1" applyBorder="1" applyAlignment="1" applyProtection="1">
      <alignment horizontal="left" vertical="center" wrapText="1"/>
      <protection locked="0"/>
    </xf>
    <xf numFmtId="0" fontId="34" fillId="5" borderId="53" xfId="0" applyFont="1" applyFill="1" applyBorder="1" applyAlignment="1" applyProtection="1">
      <alignment horizontal="left" vertical="center" wrapText="1"/>
      <protection locked="0"/>
    </xf>
    <xf numFmtId="0" fontId="34" fillId="5" borderId="56" xfId="0" applyFont="1" applyFill="1" applyBorder="1" applyAlignment="1" applyProtection="1">
      <alignment horizontal="left" vertical="center" wrapText="1"/>
      <protection locked="0"/>
    </xf>
    <xf numFmtId="0" fontId="34" fillId="0" borderId="0" xfId="0" applyFont="1" applyAlignment="1">
      <alignment horizontal="justify" wrapText="1"/>
    </xf>
    <xf numFmtId="0" fontId="34" fillId="5" borderId="45" xfId="0" applyFont="1" applyFill="1" applyBorder="1" applyAlignment="1" applyProtection="1">
      <alignment horizontal="left" vertical="center" wrapText="1"/>
      <protection locked="0"/>
    </xf>
    <xf numFmtId="0" fontId="34" fillId="5" borderId="46" xfId="0" applyFont="1" applyFill="1" applyBorder="1" applyAlignment="1" applyProtection="1">
      <alignment horizontal="left" vertical="center" wrapText="1"/>
      <protection locked="0"/>
    </xf>
    <xf numFmtId="0" fontId="42" fillId="5" borderId="28" xfId="1" applyNumberFormat="1" applyFont="1" applyFill="1" applyBorder="1" applyAlignment="1" applyProtection="1">
      <alignment horizontal="left" vertical="center" wrapText="1"/>
      <protection locked="0"/>
    </xf>
    <xf numFmtId="0" fontId="42" fillId="5" borderId="29" xfId="1" applyNumberFormat="1" applyFont="1" applyFill="1" applyBorder="1" applyAlignment="1" applyProtection="1">
      <alignment horizontal="left" vertical="center" wrapText="1"/>
      <protection locked="0"/>
    </xf>
    <xf numFmtId="0" fontId="42" fillId="5" borderId="23" xfId="1" applyNumberFormat="1" applyFont="1" applyFill="1" applyBorder="1" applyAlignment="1" applyProtection="1">
      <alignment horizontal="left" vertical="center" wrapText="1"/>
      <protection locked="0"/>
    </xf>
    <xf numFmtId="0" fontId="42" fillId="5" borderId="33" xfId="1" applyNumberFormat="1" applyFont="1" applyFill="1" applyBorder="1" applyAlignment="1" applyProtection="1">
      <alignment horizontal="left" vertical="center" wrapText="1"/>
      <protection locked="0"/>
    </xf>
    <xf numFmtId="0" fontId="39" fillId="0" borderId="54" xfId="0" applyFont="1" applyBorder="1" applyAlignment="1">
      <alignment horizontal="center" vertical="center" wrapText="1"/>
    </xf>
    <xf numFmtId="0" fontId="39" fillId="0" borderId="55" xfId="0" applyFont="1" applyBorder="1" applyAlignment="1">
      <alignment horizontal="center" vertical="center" wrapText="1"/>
    </xf>
    <xf numFmtId="0" fontId="30" fillId="5" borderId="37" xfId="0" applyFont="1" applyFill="1" applyBorder="1" applyAlignment="1" applyProtection="1">
      <alignment horizontal="center"/>
      <protection locked="0"/>
    </xf>
    <xf numFmtId="0" fontId="37" fillId="0" borderId="49" xfId="0" applyFont="1" applyBorder="1" applyAlignment="1">
      <alignment horizontal="center" vertical="center" wrapText="1"/>
    </xf>
    <xf numFmtId="0" fontId="37" fillId="0" borderId="50" xfId="0" applyFont="1" applyBorder="1" applyAlignment="1">
      <alignment horizontal="center" vertical="center" wrapText="1"/>
    </xf>
    <xf numFmtId="0" fontId="39" fillId="0" borderId="18" xfId="0" applyFont="1" applyBorder="1" applyAlignment="1">
      <alignment horizontal="center" vertical="center" wrapText="1"/>
    </xf>
    <xf numFmtId="0" fontId="39" fillId="0" borderId="23" xfId="0" applyFont="1" applyBorder="1" applyAlignment="1">
      <alignment horizontal="center" vertical="center" wrapText="1"/>
    </xf>
    <xf numFmtId="14" fontId="37" fillId="0" borderId="18" xfId="0" applyNumberFormat="1" applyFont="1" applyBorder="1" applyAlignment="1">
      <alignment horizontal="center" vertical="center" wrapText="1"/>
    </xf>
    <xf numFmtId="14" fontId="37" fillId="0" borderId="34" xfId="0" applyNumberFormat="1" applyFont="1" applyBorder="1" applyAlignment="1">
      <alignment horizontal="center" vertical="center" wrapText="1"/>
    </xf>
    <xf numFmtId="0" fontId="30" fillId="5" borderId="43" xfId="0" applyFont="1" applyFill="1" applyBorder="1" applyAlignment="1" applyProtection="1">
      <alignment horizontal="center"/>
      <protection locked="0"/>
    </xf>
    <xf numFmtId="0" fontId="5" fillId="0" borderId="10" xfId="0" applyFont="1" applyBorder="1" applyAlignment="1">
      <alignment horizontal="center" vertical="center"/>
    </xf>
    <xf numFmtId="0" fontId="5" fillId="0" borderId="11" xfId="0" applyFont="1" applyBorder="1" applyAlignment="1">
      <alignment horizontal="center" vertical="center"/>
    </xf>
    <xf numFmtId="168" fontId="3" fillId="3" borderId="1" xfId="0" applyNumberFormat="1" applyFont="1" applyFill="1" applyBorder="1" applyAlignment="1">
      <alignment horizontal="center" vertical="center"/>
    </xf>
    <xf numFmtId="168" fontId="5" fillId="3" borderId="1" xfId="0" applyNumberFormat="1" applyFont="1" applyFill="1" applyBorder="1" applyAlignment="1">
      <alignment horizontal="center" vertical="center"/>
    </xf>
    <xf numFmtId="0" fontId="3" fillId="0" borderId="6" xfId="0" applyFont="1" applyBorder="1"/>
  </cellXfs>
  <cellStyles count="4">
    <cellStyle name="Hypertextový odkaz" xfId="1" builtinId="8"/>
    <cellStyle name="Hypertextový odkaz 2" xfId="3" xr:uid="{19FA76D0-5C7C-1C46-9498-B0E40E5CDF67}"/>
    <cellStyle name="Normální" xfId="0" builtinId="0"/>
    <cellStyle name="Normální 2" xfId="2" xr:uid="{EE4D2C5C-332A-5D42-ABDC-BD3DA1873329}"/>
  </cellStyles>
  <dxfs count="0"/>
  <tableStyles count="0" defaultTableStyle="TableStyleMedium2" defaultPivotStyle="PivotStyleLight16"/>
  <colors>
    <mruColors>
      <color rgb="FF95C11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12700</xdr:colOff>
      <xdr:row>0</xdr:row>
      <xdr:rowOff>127000</xdr:rowOff>
    </xdr:from>
    <xdr:to>
      <xdr:col>1</xdr:col>
      <xdr:colOff>1511300</xdr:colOff>
      <xdr:row>4</xdr:row>
      <xdr:rowOff>461166</xdr:rowOff>
    </xdr:to>
    <xdr:pic>
      <xdr:nvPicPr>
        <xdr:cNvPr id="3" name="Obrázek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6182" y="127000"/>
          <a:ext cx="1498600" cy="11732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29632</xdr:colOff>
      <xdr:row>1</xdr:row>
      <xdr:rowOff>2117</xdr:rowOff>
    </xdr:from>
    <xdr:to>
      <xdr:col>2</xdr:col>
      <xdr:colOff>506940</xdr:colOff>
      <xdr:row>3</xdr:row>
      <xdr:rowOff>125942</xdr:rowOff>
    </xdr:to>
    <xdr:pic>
      <xdr:nvPicPr>
        <xdr:cNvPr id="2" name="Picture 15">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632" y="65617"/>
          <a:ext cx="2471208" cy="542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29632</xdr:colOff>
      <xdr:row>1</xdr:row>
      <xdr:rowOff>2117</xdr:rowOff>
    </xdr:from>
    <xdr:to>
      <xdr:col>11</xdr:col>
      <xdr:colOff>506940</xdr:colOff>
      <xdr:row>3</xdr:row>
      <xdr:rowOff>125942</xdr:rowOff>
    </xdr:to>
    <xdr:pic>
      <xdr:nvPicPr>
        <xdr:cNvPr id="3" name="Picture 15">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45032" y="65617"/>
          <a:ext cx="2471208" cy="542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43</xdr:row>
      <xdr:rowOff>10583</xdr:rowOff>
    </xdr:from>
    <xdr:to>
      <xdr:col>8</xdr:col>
      <xdr:colOff>28575</xdr:colOff>
      <xdr:row>61</xdr:row>
      <xdr:rowOff>137584</xdr:rowOff>
    </xdr:to>
    <xdr:sp macro="" textlink="">
      <xdr:nvSpPr>
        <xdr:cNvPr id="4" name="Rectangle 3">
          <a:extLst>
            <a:ext uri="{FF2B5EF4-FFF2-40B4-BE49-F238E27FC236}">
              <a16:creationId xmlns:a16="http://schemas.microsoft.com/office/drawing/2014/main" id="{00000000-0008-0000-0200-000004000000}"/>
            </a:ext>
          </a:extLst>
        </xdr:cNvPr>
        <xdr:cNvSpPr/>
      </xdr:nvSpPr>
      <xdr:spPr>
        <a:xfrm>
          <a:off x="279400" y="7414683"/>
          <a:ext cx="8588375" cy="355600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6</xdr:col>
          <xdr:colOff>419100</xdr:colOff>
          <xdr:row>15</xdr:row>
          <xdr:rowOff>203200</xdr:rowOff>
        </xdr:from>
        <xdr:to>
          <xdr:col>6</xdr:col>
          <xdr:colOff>698500</xdr:colOff>
          <xdr:row>17</xdr:row>
          <xdr:rowOff>38100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3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406400</xdr:colOff>
          <xdr:row>15</xdr:row>
          <xdr:rowOff>203200</xdr:rowOff>
        </xdr:from>
        <xdr:to>
          <xdr:col>7</xdr:col>
          <xdr:colOff>673100</xdr:colOff>
          <xdr:row>17</xdr:row>
          <xdr:rowOff>38100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431800</xdr:colOff>
          <xdr:row>16</xdr:row>
          <xdr:rowOff>266700</xdr:rowOff>
        </xdr:from>
        <xdr:to>
          <xdr:col>6</xdr:col>
          <xdr:colOff>698500</xdr:colOff>
          <xdr:row>18</xdr:row>
          <xdr:rowOff>25400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3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431800</xdr:colOff>
          <xdr:row>17</xdr:row>
          <xdr:rowOff>254000</xdr:rowOff>
        </xdr:from>
        <xdr:to>
          <xdr:col>6</xdr:col>
          <xdr:colOff>698500</xdr:colOff>
          <xdr:row>19</xdr:row>
          <xdr:rowOff>25400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3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431800</xdr:colOff>
          <xdr:row>18</xdr:row>
          <xdr:rowOff>266700</xdr:rowOff>
        </xdr:from>
        <xdr:to>
          <xdr:col>6</xdr:col>
          <xdr:colOff>698500</xdr:colOff>
          <xdr:row>20</xdr:row>
          <xdr:rowOff>25400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3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431800</xdr:colOff>
          <xdr:row>19</xdr:row>
          <xdr:rowOff>254000</xdr:rowOff>
        </xdr:from>
        <xdr:to>
          <xdr:col>6</xdr:col>
          <xdr:colOff>698500</xdr:colOff>
          <xdr:row>21</xdr:row>
          <xdr:rowOff>25400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3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431800</xdr:colOff>
          <xdr:row>20</xdr:row>
          <xdr:rowOff>254000</xdr:rowOff>
        </xdr:from>
        <xdr:to>
          <xdr:col>6</xdr:col>
          <xdr:colOff>698500</xdr:colOff>
          <xdr:row>22</xdr:row>
          <xdr:rowOff>25400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3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431800</xdr:colOff>
          <xdr:row>21</xdr:row>
          <xdr:rowOff>254000</xdr:rowOff>
        </xdr:from>
        <xdr:to>
          <xdr:col>6</xdr:col>
          <xdr:colOff>698500</xdr:colOff>
          <xdr:row>23</xdr:row>
          <xdr:rowOff>25400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3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431800</xdr:colOff>
          <xdr:row>22</xdr:row>
          <xdr:rowOff>266700</xdr:rowOff>
        </xdr:from>
        <xdr:to>
          <xdr:col>6</xdr:col>
          <xdr:colOff>698500</xdr:colOff>
          <xdr:row>24</xdr:row>
          <xdr:rowOff>38100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3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431800</xdr:colOff>
          <xdr:row>23</xdr:row>
          <xdr:rowOff>266700</xdr:rowOff>
        </xdr:from>
        <xdr:to>
          <xdr:col>6</xdr:col>
          <xdr:colOff>698500</xdr:colOff>
          <xdr:row>25</xdr:row>
          <xdr:rowOff>25400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3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431800</xdr:colOff>
          <xdr:row>24</xdr:row>
          <xdr:rowOff>254000</xdr:rowOff>
        </xdr:from>
        <xdr:to>
          <xdr:col>6</xdr:col>
          <xdr:colOff>698500</xdr:colOff>
          <xdr:row>26</xdr:row>
          <xdr:rowOff>12700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3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406400</xdr:colOff>
          <xdr:row>16</xdr:row>
          <xdr:rowOff>266700</xdr:rowOff>
        </xdr:from>
        <xdr:to>
          <xdr:col>7</xdr:col>
          <xdr:colOff>673100</xdr:colOff>
          <xdr:row>18</xdr:row>
          <xdr:rowOff>38100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3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406400</xdr:colOff>
          <xdr:row>17</xdr:row>
          <xdr:rowOff>266700</xdr:rowOff>
        </xdr:from>
        <xdr:to>
          <xdr:col>7</xdr:col>
          <xdr:colOff>673100</xdr:colOff>
          <xdr:row>19</xdr:row>
          <xdr:rowOff>38100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3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406400</xdr:colOff>
          <xdr:row>18</xdr:row>
          <xdr:rowOff>279400</xdr:rowOff>
        </xdr:from>
        <xdr:to>
          <xdr:col>7</xdr:col>
          <xdr:colOff>673100</xdr:colOff>
          <xdr:row>20</xdr:row>
          <xdr:rowOff>38100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3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406400</xdr:colOff>
          <xdr:row>19</xdr:row>
          <xdr:rowOff>266700</xdr:rowOff>
        </xdr:from>
        <xdr:to>
          <xdr:col>7</xdr:col>
          <xdr:colOff>673100</xdr:colOff>
          <xdr:row>21</xdr:row>
          <xdr:rowOff>38100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3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406400</xdr:colOff>
          <xdr:row>20</xdr:row>
          <xdr:rowOff>266700</xdr:rowOff>
        </xdr:from>
        <xdr:to>
          <xdr:col>7</xdr:col>
          <xdr:colOff>673100</xdr:colOff>
          <xdr:row>22</xdr:row>
          <xdr:rowOff>38100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3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406400</xdr:colOff>
          <xdr:row>21</xdr:row>
          <xdr:rowOff>266700</xdr:rowOff>
        </xdr:from>
        <xdr:to>
          <xdr:col>7</xdr:col>
          <xdr:colOff>673100</xdr:colOff>
          <xdr:row>23</xdr:row>
          <xdr:rowOff>38100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3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406400</xdr:colOff>
          <xdr:row>22</xdr:row>
          <xdr:rowOff>279400</xdr:rowOff>
        </xdr:from>
        <xdr:to>
          <xdr:col>7</xdr:col>
          <xdr:colOff>673100</xdr:colOff>
          <xdr:row>24</xdr:row>
          <xdr:rowOff>38100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3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406400</xdr:colOff>
          <xdr:row>23</xdr:row>
          <xdr:rowOff>266700</xdr:rowOff>
        </xdr:from>
        <xdr:to>
          <xdr:col>7</xdr:col>
          <xdr:colOff>673100</xdr:colOff>
          <xdr:row>25</xdr:row>
          <xdr:rowOff>25400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3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406400</xdr:colOff>
          <xdr:row>24</xdr:row>
          <xdr:rowOff>254000</xdr:rowOff>
        </xdr:from>
        <xdr:to>
          <xdr:col>7</xdr:col>
          <xdr:colOff>673100</xdr:colOff>
          <xdr:row>26</xdr:row>
          <xdr:rowOff>12700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3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88900</xdr:colOff>
      <xdr:row>1</xdr:row>
      <xdr:rowOff>12700</xdr:rowOff>
    </xdr:from>
    <xdr:to>
      <xdr:col>1</xdr:col>
      <xdr:colOff>1587500</xdr:colOff>
      <xdr:row>4</xdr:row>
      <xdr:rowOff>537235</xdr:rowOff>
    </xdr:to>
    <xdr:pic>
      <xdr:nvPicPr>
        <xdr:cNvPr id="23" name="Obrázek 22">
          <a:extLst>
            <a:ext uri="{FF2B5EF4-FFF2-40B4-BE49-F238E27FC236}">
              <a16:creationId xmlns:a16="http://schemas.microsoft.com/office/drawing/2014/main" id="{00000000-0008-0000-0300-00001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8300" y="215900"/>
          <a:ext cx="1498600" cy="11595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ubicor/Desktop/RKCA/GPWB/2023/Enrolment/2023%20Enrolment%20form%20-%20E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lletin Engagement UCI"/>
      <sheetName val="bdd"/>
    </sheetNames>
    <sheetDataSet>
      <sheetData sheetId="0"/>
      <sheetData sheetId="1">
        <row r="1">
          <cell r="B1" t="str">
            <v>AFGHANISTAN</v>
          </cell>
          <cell r="C1" t="str">
            <v>AFG</v>
          </cell>
        </row>
        <row r="2">
          <cell r="B2" t="str">
            <v>ALBANIA</v>
          </cell>
          <cell r="C2" t="str">
            <v>ALB</v>
          </cell>
        </row>
        <row r="3">
          <cell r="B3" t="str">
            <v>ALGERIA</v>
          </cell>
          <cell r="C3" t="str">
            <v>ALG</v>
          </cell>
        </row>
        <row r="4">
          <cell r="B4" t="str">
            <v>ANDORRA</v>
          </cell>
          <cell r="C4" t="str">
            <v>AND</v>
          </cell>
        </row>
        <row r="5">
          <cell r="B5" t="str">
            <v>ANGOLA</v>
          </cell>
          <cell r="C5" t="str">
            <v>ANG</v>
          </cell>
        </row>
        <row r="6">
          <cell r="B6" t="str">
            <v>ANTIGUA AND BARBUDA</v>
          </cell>
          <cell r="C6" t="str">
            <v>ANT</v>
          </cell>
        </row>
        <row r="7">
          <cell r="B7" t="str">
            <v>ARGENTINA</v>
          </cell>
          <cell r="C7" t="str">
            <v>ARG</v>
          </cell>
        </row>
        <row r="8">
          <cell r="B8" t="str">
            <v>ARMENIA</v>
          </cell>
          <cell r="C8" t="str">
            <v>ARM</v>
          </cell>
        </row>
        <row r="9">
          <cell r="B9" t="str">
            <v>ARUBA</v>
          </cell>
          <cell r="C9" t="str">
            <v>ARU</v>
          </cell>
        </row>
        <row r="10">
          <cell r="B10" t="str">
            <v>AUSTRALIA</v>
          </cell>
          <cell r="C10" t="str">
            <v>AUS</v>
          </cell>
        </row>
        <row r="11">
          <cell r="B11" t="str">
            <v>AUSTRIA</v>
          </cell>
          <cell r="C11" t="str">
            <v>AUT</v>
          </cell>
        </row>
        <row r="12">
          <cell r="B12" t="str">
            <v>AZERBAIJAN</v>
          </cell>
          <cell r="C12" t="str">
            <v>AZE</v>
          </cell>
        </row>
        <row r="13">
          <cell r="B13" t="str">
            <v>BAHAMAS</v>
          </cell>
          <cell r="C13" t="str">
            <v>BAH</v>
          </cell>
        </row>
        <row r="14">
          <cell r="B14" t="str">
            <v>BAHRAIN</v>
          </cell>
          <cell r="C14" t="str">
            <v>BRN</v>
          </cell>
        </row>
        <row r="15">
          <cell r="B15" t="str">
            <v>BANGLADESH</v>
          </cell>
          <cell r="C15" t="str">
            <v>BAN</v>
          </cell>
        </row>
        <row r="16">
          <cell r="B16" t="str">
            <v>BARBADOS</v>
          </cell>
          <cell r="C16" t="str">
            <v>BAR</v>
          </cell>
        </row>
        <row r="17">
          <cell r="B17" t="str">
            <v>BELARUS</v>
          </cell>
          <cell r="C17" t="str">
            <v>BLR</v>
          </cell>
        </row>
        <row r="18">
          <cell r="B18" t="str">
            <v>BELGIUM</v>
          </cell>
          <cell r="C18" t="str">
            <v>BEL</v>
          </cell>
        </row>
        <row r="19">
          <cell r="B19" t="str">
            <v>BELIZE</v>
          </cell>
          <cell r="C19" t="str">
            <v>BIZ</v>
          </cell>
        </row>
        <row r="20">
          <cell r="B20" t="str">
            <v>BENIN</v>
          </cell>
          <cell r="C20" t="str">
            <v>BEN</v>
          </cell>
        </row>
        <row r="21">
          <cell r="B21" t="str">
            <v>BERMUDA</v>
          </cell>
          <cell r="C21" t="str">
            <v>BER</v>
          </cell>
        </row>
        <row r="22">
          <cell r="B22" t="str">
            <v>BOLIVARIAN REPUBLIC OF VENEZUELA</v>
          </cell>
          <cell r="C22" t="str">
            <v>VEN</v>
          </cell>
        </row>
        <row r="23">
          <cell r="B23" t="str">
            <v>BOLIVIA</v>
          </cell>
          <cell r="C23" t="str">
            <v>BOL</v>
          </cell>
        </row>
        <row r="24">
          <cell r="B24" t="str">
            <v>BOSNIA AND HERZEGOVINA</v>
          </cell>
          <cell r="C24" t="str">
            <v>BIH</v>
          </cell>
        </row>
        <row r="25">
          <cell r="B25" t="str">
            <v>BOTSWANA</v>
          </cell>
          <cell r="C25" t="str">
            <v>BOT</v>
          </cell>
        </row>
        <row r="26">
          <cell r="B26" t="str">
            <v>BRAZIL</v>
          </cell>
          <cell r="C26" t="str">
            <v>BRA</v>
          </cell>
        </row>
        <row r="27">
          <cell r="B27" t="str">
            <v>BRUNEI DARUSSALAM</v>
          </cell>
          <cell r="C27" t="str">
            <v>BRU</v>
          </cell>
        </row>
        <row r="28">
          <cell r="B28" t="str">
            <v>BULGARIA</v>
          </cell>
          <cell r="C28" t="str">
            <v>BUL</v>
          </cell>
        </row>
        <row r="29">
          <cell r="B29" t="str">
            <v>BURKINA FASO</v>
          </cell>
          <cell r="C29" t="str">
            <v>BUR</v>
          </cell>
        </row>
        <row r="30">
          <cell r="B30" t="str">
            <v>BURUNDI</v>
          </cell>
          <cell r="C30" t="str">
            <v>BDI</v>
          </cell>
        </row>
        <row r="31">
          <cell r="B31" t="str">
            <v>CAMBODIA</v>
          </cell>
          <cell r="C31" t="str">
            <v>CAM</v>
          </cell>
        </row>
        <row r="32">
          <cell r="B32" t="str">
            <v>CAMEROON</v>
          </cell>
          <cell r="C32" t="str">
            <v>CMR</v>
          </cell>
        </row>
        <row r="33">
          <cell r="B33" t="str">
            <v>CANADA</v>
          </cell>
          <cell r="C33" t="str">
            <v>CAN</v>
          </cell>
        </row>
        <row r="34">
          <cell r="B34" t="str">
            <v>CAYMAN ISLANDS</v>
          </cell>
          <cell r="C34" t="str">
            <v>CAY</v>
          </cell>
        </row>
        <row r="35">
          <cell r="B35" t="str">
            <v>CENTRAL AFRICAN REPUBLIC</v>
          </cell>
          <cell r="C35" t="str">
            <v>CAF</v>
          </cell>
        </row>
        <row r="36">
          <cell r="B36" t="str">
            <v>CHILE</v>
          </cell>
          <cell r="C36" t="str">
            <v>CHI</v>
          </cell>
        </row>
        <row r="37">
          <cell r="B37" t="str">
            <v>CHINESE TAIPEI</v>
          </cell>
          <cell r="C37" t="str">
            <v>TPE</v>
          </cell>
        </row>
        <row r="38">
          <cell r="B38" t="str">
            <v>COLOMBIA</v>
          </cell>
          <cell r="C38" t="str">
            <v>COL</v>
          </cell>
        </row>
        <row r="39">
          <cell r="B39" t="str">
            <v>COMOROS</v>
          </cell>
          <cell r="C39" t="str">
            <v>COM</v>
          </cell>
        </row>
        <row r="40">
          <cell r="B40" t="str">
            <v>CONGO</v>
          </cell>
          <cell r="C40" t="str">
            <v>CGO</v>
          </cell>
        </row>
        <row r="41">
          <cell r="B41" t="str">
            <v>COSTA RICA</v>
          </cell>
          <cell r="C41" t="str">
            <v>CRC</v>
          </cell>
        </row>
        <row r="42">
          <cell r="B42" t="str">
            <v>COTE D'IVOIRE</v>
          </cell>
          <cell r="C42" t="str">
            <v>CIV</v>
          </cell>
        </row>
        <row r="43">
          <cell r="B43" t="str">
            <v>CROATIA</v>
          </cell>
          <cell r="C43" t="str">
            <v>CRO</v>
          </cell>
        </row>
        <row r="44">
          <cell r="B44" t="str">
            <v>CUBA</v>
          </cell>
          <cell r="C44" t="str">
            <v>CUB</v>
          </cell>
        </row>
        <row r="45">
          <cell r="B45" t="str">
            <v>CYPRUS</v>
          </cell>
          <cell r="C45" t="str">
            <v>CYP</v>
          </cell>
        </row>
        <row r="46">
          <cell r="B46" t="str">
            <v>CZECH REPUBLIC</v>
          </cell>
          <cell r="C46" t="str">
            <v>CZE</v>
          </cell>
        </row>
        <row r="47">
          <cell r="B47" t="str">
            <v>DEMOCRATIC PEOPLE'S REPUBLIC OF KOREA</v>
          </cell>
          <cell r="C47" t="str">
            <v>PRK</v>
          </cell>
        </row>
        <row r="48">
          <cell r="B48" t="str">
            <v>DEMOCRATIC REPUBLIC OF THE CONGO</v>
          </cell>
          <cell r="C48" t="str">
            <v>COD</v>
          </cell>
        </row>
        <row r="49">
          <cell r="B49" t="str">
            <v>DENMARK</v>
          </cell>
          <cell r="C49" t="str">
            <v>DEN</v>
          </cell>
        </row>
        <row r="50">
          <cell r="B50" t="str">
            <v>DJIBOUTI</v>
          </cell>
          <cell r="C50" t="str">
            <v>DJI</v>
          </cell>
        </row>
        <row r="51">
          <cell r="B51" t="str">
            <v>DOMINICA</v>
          </cell>
          <cell r="C51" t="str">
            <v>DMA</v>
          </cell>
        </row>
        <row r="52">
          <cell r="B52" t="str">
            <v>DOMINICAN REPUBLIC</v>
          </cell>
          <cell r="C52" t="str">
            <v>DOM</v>
          </cell>
        </row>
        <row r="53">
          <cell r="B53" t="str">
            <v>ECUADOR</v>
          </cell>
          <cell r="C53" t="str">
            <v>ECU</v>
          </cell>
        </row>
        <row r="54">
          <cell r="B54" t="str">
            <v>EGYPT</v>
          </cell>
          <cell r="C54" t="str">
            <v>EGY</v>
          </cell>
        </row>
        <row r="55">
          <cell r="B55" t="str">
            <v>EL SALVADOR</v>
          </cell>
          <cell r="C55" t="str">
            <v>ESA</v>
          </cell>
        </row>
        <row r="56">
          <cell r="B56" t="str">
            <v>ERITREA</v>
          </cell>
          <cell r="C56" t="str">
            <v>ERI</v>
          </cell>
        </row>
        <row r="57">
          <cell r="B57" t="str">
            <v>ESTONIA</v>
          </cell>
          <cell r="C57" t="str">
            <v>EST</v>
          </cell>
        </row>
        <row r="58">
          <cell r="B58" t="str">
            <v>ETHIOPIA</v>
          </cell>
          <cell r="C58" t="str">
            <v>ETH</v>
          </cell>
        </row>
        <row r="59">
          <cell r="B59" t="str">
            <v>FIJI</v>
          </cell>
          <cell r="C59" t="str">
            <v>FIJ</v>
          </cell>
        </row>
        <row r="60">
          <cell r="B60" t="str">
            <v>FINLAND</v>
          </cell>
          <cell r="C60" t="str">
            <v>FIN</v>
          </cell>
        </row>
        <row r="61">
          <cell r="B61" t="str">
            <v>FORMER YUGOSLAV REPUBLIC OF MACEDONIA</v>
          </cell>
          <cell r="C61" t="str">
            <v>MKD</v>
          </cell>
        </row>
        <row r="62">
          <cell r="B62" t="str">
            <v>FRANCE</v>
          </cell>
          <cell r="C62" t="str">
            <v>FRA</v>
          </cell>
        </row>
        <row r="63">
          <cell r="B63" t="str">
            <v>GABON</v>
          </cell>
          <cell r="C63" t="str">
            <v>GAB</v>
          </cell>
        </row>
        <row r="64">
          <cell r="B64" t="str">
            <v>GAMBIA</v>
          </cell>
          <cell r="C64" t="str">
            <v>GAM</v>
          </cell>
        </row>
        <row r="65">
          <cell r="B65" t="str">
            <v>GEORGIA</v>
          </cell>
          <cell r="C65" t="str">
            <v>GEO</v>
          </cell>
        </row>
        <row r="66">
          <cell r="B66" t="str">
            <v>GERMANY</v>
          </cell>
          <cell r="C66" t="str">
            <v>GER</v>
          </cell>
        </row>
        <row r="67">
          <cell r="B67" t="str">
            <v>GHANA</v>
          </cell>
          <cell r="C67" t="str">
            <v>GHA</v>
          </cell>
        </row>
        <row r="68">
          <cell r="B68" t="str">
            <v>GREAT BRITAIN</v>
          </cell>
          <cell r="C68" t="str">
            <v>GBR</v>
          </cell>
        </row>
        <row r="69">
          <cell r="B69" t="str">
            <v>GREECE</v>
          </cell>
          <cell r="C69" t="str">
            <v>GRE</v>
          </cell>
        </row>
        <row r="70">
          <cell r="B70" t="str">
            <v>GRENADA</v>
          </cell>
          <cell r="C70" t="str">
            <v>GRN</v>
          </cell>
        </row>
        <row r="71">
          <cell r="B71" t="str">
            <v>GUAM</v>
          </cell>
          <cell r="C71" t="str">
            <v>GUM</v>
          </cell>
        </row>
        <row r="72">
          <cell r="B72" t="str">
            <v>GUATEMALA</v>
          </cell>
          <cell r="C72" t="str">
            <v>GUA</v>
          </cell>
        </row>
        <row r="73">
          <cell r="B73" t="str">
            <v>GUINEA</v>
          </cell>
          <cell r="C73" t="str">
            <v>GUI</v>
          </cell>
        </row>
        <row r="74">
          <cell r="B74" t="str">
            <v>GUYANA</v>
          </cell>
          <cell r="C74" t="str">
            <v>GUY</v>
          </cell>
        </row>
        <row r="75">
          <cell r="B75" t="str">
            <v>HAITI</v>
          </cell>
          <cell r="C75" t="str">
            <v>HAI</v>
          </cell>
        </row>
        <row r="76">
          <cell r="B76" t="str">
            <v>HONDURAS</v>
          </cell>
          <cell r="C76" t="str">
            <v>HON</v>
          </cell>
        </row>
        <row r="77">
          <cell r="B77" t="str">
            <v>HONG KONG, CHINA</v>
          </cell>
          <cell r="C77" t="str">
            <v>HKG</v>
          </cell>
        </row>
        <row r="78">
          <cell r="B78" t="str">
            <v>HUNGARY</v>
          </cell>
          <cell r="C78" t="str">
            <v>HUN</v>
          </cell>
        </row>
        <row r="79">
          <cell r="B79" t="str">
            <v>ICELAND</v>
          </cell>
          <cell r="C79" t="str">
            <v>ISL</v>
          </cell>
        </row>
        <row r="80">
          <cell r="B80" t="str">
            <v>INDIA</v>
          </cell>
          <cell r="C80" t="str">
            <v>IND</v>
          </cell>
        </row>
        <row r="81">
          <cell r="B81" t="str">
            <v>INDONESIA</v>
          </cell>
          <cell r="C81" t="str">
            <v>INA</v>
          </cell>
        </row>
        <row r="82">
          <cell r="B82" t="str">
            <v>IRAQ</v>
          </cell>
          <cell r="C82" t="str">
            <v>IRQ</v>
          </cell>
        </row>
        <row r="83">
          <cell r="B83" t="str">
            <v>IRELAND</v>
          </cell>
          <cell r="C83" t="str">
            <v>IRL</v>
          </cell>
        </row>
        <row r="84">
          <cell r="B84" t="str">
            <v>ISLAMIC REPUBLIC OF IRAN</v>
          </cell>
          <cell r="C84" t="str">
            <v>IRI</v>
          </cell>
        </row>
        <row r="85">
          <cell r="B85" t="str">
            <v>ISRAEL</v>
          </cell>
          <cell r="C85" t="str">
            <v>ISR</v>
          </cell>
        </row>
        <row r="86">
          <cell r="B86" t="str">
            <v>ITALY</v>
          </cell>
          <cell r="C86" t="str">
            <v>ITA</v>
          </cell>
        </row>
        <row r="87">
          <cell r="B87" t="str">
            <v>JAMAICA</v>
          </cell>
          <cell r="C87" t="str">
            <v>JAM</v>
          </cell>
        </row>
        <row r="88">
          <cell r="B88" t="str">
            <v>JAPAN</v>
          </cell>
          <cell r="C88" t="str">
            <v>JPN</v>
          </cell>
        </row>
        <row r="89">
          <cell r="B89" t="str">
            <v>JORDAN</v>
          </cell>
          <cell r="C89" t="str">
            <v>JOR</v>
          </cell>
        </row>
        <row r="90">
          <cell r="B90" t="str">
            <v>KAZAKHSTAN</v>
          </cell>
          <cell r="C90" t="str">
            <v>KAZ</v>
          </cell>
        </row>
        <row r="91">
          <cell r="B91" t="str">
            <v>KENYA</v>
          </cell>
          <cell r="C91" t="str">
            <v>KEN</v>
          </cell>
        </row>
        <row r="92">
          <cell r="B92" t="str">
            <v>KOREA</v>
          </cell>
          <cell r="C92" t="str">
            <v>KOR</v>
          </cell>
        </row>
        <row r="93">
          <cell r="B93" t="str">
            <v>KOSOVO</v>
          </cell>
          <cell r="C93" t="str">
            <v>KOS</v>
          </cell>
        </row>
        <row r="94">
          <cell r="B94" t="str">
            <v>KUWAIT</v>
          </cell>
          <cell r="C94" t="str">
            <v>KUW</v>
          </cell>
        </row>
        <row r="95">
          <cell r="B95" t="str">
            <v>KYRGYZSTAN</v>
          </cell>
          <cell r="C95" t="str">
            <v>KGZ</v>
          </cell>
        </row>
        <row r="96">
          <cell r="B96" t="str">
            <v>LAO PEOPLE'S DEMOCRATIC REPUBLIC</v>
          </cell>
          <cell r="C96" t="str">
            <v>LAO</v>
          </cell>
        </row>
        <row r="97">
          <cell r="B97" t="str">
            <v>LATVIA</v>
          </cell>
          <cell r="C97" t="str">
            <v>LAT</v>
          </cell>
        </row>
        <row r="98">
          <cell r="B98" t="str">
            <v>LEBANON</v>
          </cell>
          <cell r="C98" t="str">
            <v>LBN</v>
          </cell>
        </row>
        <row r="99">
          <cell r="B99" t="str">
            <v>LESOTHO</v>
          </cell>
          <cell r="C99" t="str">
            <v>LES</v>
          </cell>
        </row>
        <row r="100">
          <cell r="B100" t="str">
            <v>LIBERIA</v>
          </cell>
          <cell r="C100" t="str">
            <v>LBR</v>
          </cell>
        </row>
        <row r="101">
          <cell r="B101" t="str">
            <v>LIBYA</v>
          </cell>
          <cell r="C101" t="str">
            <v>LBA</v>
          </cell>
        </row>
        <row r="102">
          <cell r="B102" t="str">
            <v>LIECHTENSTEIN</v>
          </cell>
          <cell r="C102" t="str">
            <v>LIE</v>
          </cell>
        </row>
        <row r="103">
          <cell r="B103" t="str">
            <v>LITHUANIA</v>
          </cell>
          <cell r="C103" t="str">
            <v>LTU</v>
          </cell>
        </row>
        <row r="104">
          <cell r="B104" t="str">
            <v>LUXEMBOURG</v>
          </cell>
          <cell r="C104" t="str">
            <v>LUX</v>
          </cell>
        </row>
        <row r="105">
          <cell r="B105" t="str">
            <v>MACAO, CHINA</v>
          </cell>
          <cell r="C105" t="str">
            <v>MAC</v>
          </cell>
        </row>
        <row r="106">
          <cell r="B106" t="str">
            <v>MADAGASCAR</v>
          </cell>
          <cell r="C106" t="str">
            <v>MAD</v>
          </cell>
        </row>
        <row r="107">
          <cell r="B107" t="str">
            <v>MALAWI</v>
          </cell>
          <cell r="C107" t="str">
            <v>MAW</v>
          </cell>
        </row>
        <row r="108">
          <cell r="B108" t="str">
            <v>MALAYSIA</v>
          </cell>
          <cell r="C108" t="str">
            <v>MAS</v>
          </cell>
        </row>
        <row r="109">
          <cell r="B109" t="str">
            <v>MALI</v>
          </cell>
          <cell r="C109" t="str">
            <v>MLI</v>
          </cell>
        </row>
        <row r="110">
          <cell r="B110" t="str">
            <v>MALTA</v>
          </cell>
          <cell r="C110" t="str">
            <v>MLT</v>
          </cell>
        </row>
        <row r="111">
          <cell r="B111" t="str">
            <v>MAURITANIA</v>
          </cell>
          <cell r="C111" t="str">
            <v>MTN</v>
          </cell>
        </row>
        <row r="112">
          <cell r="B112" t="str">
            <v>MAURITIUS</v>
          </cell>
          <cell r="C112" t="str">
            <v>MRI</v>
          </cell>
        </row>
        <row r="113">
          <cell r="B113" t="str">
            <v>MEXICO</v>
          </cell>
          <cell r="C113" t="str">
            <v>MEX</v>
          </cell>
        </row>
        <row r="114">
          <cell r="B114" t="str">
            <v>MONACO</v>
          </cell>
          <cell r="C114" t="str">
            <v>MON</v>
          </cell>
        </row>
        <row r="115">
          <cell r="B115" t="str">
            <v>MONGOLIA</v>
          </cell>
          <cell r="C115" t="str">
            <v>MGL</v>
          </cell>
        </row>
        <row r="116">
          <cell r="B116" t="str">
            <v>MONTENEGRO</v>
          </cell>
          <cell r="C116" t="str">
            <v>MNE</v>
          </cell>
        </row>
        <row r="117">
          <cell r="B117" t="str">
            <v>MOROCCO</v>
          </cell>
          <cell r="C117" t="str">
            <v>MAR</v>
          </cell>
        </row>
        <row r="118">
          <cell r="B118" t="str">
            <v>MOZAMBIQUE</v>
          </cell>
          <cell r="C118" t="str">
            <v>MOZ</v>
          </cell>
        </row>
        <row r="119">
          <cell r="B119" t="str">
            <v>MYANMAR</v>
          </cell>
          <cell r="C119" t="str">
            <v>MYA</v>
          </cell>
        </row>
        <row r="120">
          <cell r="B120" t="str">
            <v>NAMIBIA</v>
          </cell>
          <cell r="C120" t="str">
            <v>NAM</v>
          </cell>
        </row>
        <row r="121">
          <cell r="B121" t="str">
            <v>NEPAL</v>
          </cell>
          <cell r="C121" t="str">
            <v>NEP</v>
          </cell>
        </row>
        <row r="122">
          <cell r="B122" t="str">
            <v>NETHERLANDS</v>
          </cell>
          <cell r="C122" t="str">
            <v>NED</v>
          </cell>
        </row>
        <row r="123">
          <cell r="B123" t="str">
            <v>NEW ZEALAND</v>
          </cell>
          <cell r="C123" t="str">
            <v>NZL</v>
          </cell>
        </row>
        <row r="124">
          <cell r="B124" t="str">
            <v>NICARAGUA</v>
          </cell>
          <cell r="C124" t="str">
            <v>NCA</v>
          </cell>
        </row>
        <row r="125">
          <cell r="B125" t="str">
            <v>NIGER</v>
          </cell>
          <cell r="C125" t="str">
            <v>NIG</v>
          </cell>
        </row>
        <row r="126">
          <cell r="B126" t="str">
            <v>NIGERIA</v>
          </cell>
          <cell r="C126" t="str">
            <v>NGR</v>
          </cell>
        </row>
        <row r="127">
          <cell r="B127" t="str">
            <v>NORWAY</v>
          </cell>
          <cell r="C127" t="str">
            <v>NOR</v>
          </cell>
        </row>
        <row r="128">
          <cell r="B128" t="str">
            <v>OMAN</v>
          </cell>
          <cell r="C128" t="str">
            <v>OMA</v>
          </cell>
        </row>
        <row r="129">
          <cell r="B129" t="str">
            <v>PAKISTAN</v>
          </cell>
          <cell r="C129" t="str">
            <v>PAK</v>
          </cell>
        </row>
        <row r="130">
          <cell r="B130" t="str">
            <v>PANAMA</v>
          </cell>
          <cell r="C130" t="str">
            <v>PAN</v>
          </cell>
        </row>
        <row r="131">
          <cell r="B131" t="str">
            <v>PARAGUAY</v>
          </cell>
          <cell r="C131" t="str">
            <v>PAR</v>
          </cell>
        </row>
        <row r="132">
          <cell r="B132" t="str">
            <v>PEOPLE'S REPUBLIC OF CHINA</v>
          </cell>
          <cell r="C132" t="str">
            <v>CHN</v>
          </cell>
        </row>
        <row r="133">
          <cell r="B133" t="str">
            <v>PERU</v>
          </cell>
          <cell r="C133" t="str">
            <v>PER</v>
          </cell>
        </row>
        <row r="134">
          <cell r="B134" t="str">
            <v>PHILIPPINES</v>
          </cell>
          <cell r="C134" t="str">
            <v>PHI</v>
          </cell>
        </row>
        <row r="135">
          <cell r="B135" t="str">
            <v>POLAND</v>
          </cell>
          <cell r="C135" t="str">
            <v>POL</v>
          </cell>
        </row>
        <row r="136">
          <cell r="B136" t="str">
            <v>PORTUGAL</v>
          </cell>
          <cell r="C136" t="str">
            <v>POR</v>
          </cell>
        </row>
        <row r="137">
          <cell r="B137" t="str">
            <v>PUERTO RICO</v>
          </cell>
          <cell r="C137" t="str">
            <v>PUR</v>
          </cell>
        </row>
        <row r="138">
          <cell r="B138" t="str">
            <v>QATAR</v>
          </cell>
          <cell r="C138" t="str">
            <v>QAT</v>
          </cell>
        </row>
        <row r="139">
          <cell r="B139" t="str">
            <v>REPUBLIC OF MOLDOVA</v>
          </cell>
          <cell r="C139" t="str">
            <v>MDA</v>
          </cell>
        </row>
        <row r="140">
          <cell r="B140" t="str">
            <v>ROMANIA</v>
          </cell>
          <cell r="C140" t="str">
            <v>ROU</v>
          </cell>
        </row>
        <row r="141">
          <cell r="B141" t="str">
            <v>RUSSIAN FEDERATION</v>
          </cell>
          <cell r="C141" t="str">
            <v>RUS</v>
          </cell>
        </row>
        <row r="142">
          <cell r="B142" t="str">
            <v>RWANDA</v>
          </cell>
          <cell r="C142" t="str">
            <v>RWA</v>
          </cell>
        </row>
        <row r="143">
          <cell r="B143" t="str">
            <v>SAINT KITTS AND NEVIS</v>
          </cell>
          <cell r="C143" t="str">
            <v>SKN</v>
          </cell>
        </row>
        <row r="144">
          <cell r="B144" t="str">
            <v>SAINT LUCIA</v>
          </cell>
          <cell r="C144" t="str">
            <v>LCA</v>
          </cell>
        </row>
        <row r="145">
          <cell r="B145" t="str">
            <v>SAINT VINCENT AND THE GRENADINES</v>
          </cell>
          <cell r="C145" t="str">
            <v>VIN</v>
          </cell>
        </row>
        <row r="146">
          <cell r="B146" t="str">
            <v>SAN MARINO</v>
          </cell>
          <cell r="C146" t="str">
            <v>SMR</v>
          </cell>
        </row>
        <row r="147">
          <cell r="B147" t="str">
            <v>SAO TOME AND PRINCIPE</v>
          </cell>
          <cell r="C147" t="str">
            <v>STP</v>
          </cell>
        </row>
        <row r="148">
          <cell r="B148" t="str">
            <v>SAUDI ARABIA</v>
          </cell>
          <cell r="C148" t="str">
            <v>KSA</v>
          </cell>
        </row>
        <row r="149">
          <cell r="B149" t="str">
            <v>SENEGAL</v>
          </cell>
          <cell r="C149" t="str">
            <v>SEN</v>
          </cell>
        </row>
        <row r="150">
          <cell r="B150" t="str">
            <v>SERBIA</v>
          </cell>
          <cell r="C150" t="str">
            <v>SRB</v>
          </cell>
        </row>
        <row r="151">
          <cell r="B151" t="str">
            <v>SEYCHELLES</v>
          </cell>
          <cell r="C151" t="str">
            <v>SEY</v>
          </cell>
        </row>
        <row r="152">
          <cell r="B152" t="str">
            <v>SIERRA LEONE</v>
          </cell>
          <cell r="C152" t="str">
            <v>SLE</v>
          </cell>
        </row>
        <row r="153">
          <cell r="B153" t="str">
            <v>SINGAPORE</v>
          </cell>
          <cell r="C153" t="str">
            <v>SIN</v>
          </cell>
        </row>
        <row r="154">
          <cell r="B154" t="str">
            <v>SLOVAKIA</v>
          </cell>
          <cell r="C154" t="str">
            <v>SVK</v>
          </cell>
        </row>
        <row r="155">
          <cell r="B155" t="str">
            <v>SLOVENIA</v>
          </cell>
          <cell r="C155" t="str">
            <v>SLO</v>
          </cell>
        </row>
        <row r="156">
          <cell r="B156" t="str">
            <v>SOMALIA</v>
          </cell>
          <cell r="C156" t="str">
            <v>SOM</v>
          </cell>
        </row>
        <row r="157">
          <cell r="B157" t="str">
            <v>SOUTH AFRICA</v>
          </cell>
          <cell r="C157" t="str">
            <v>RSA</v>
          </cell>
        </row>
        <row r="158">
          <cell r="B158" t="str">
            <v>SPAIN</v>
          </cell>
          <cell r="C158" t="str">
            <v>ESP</v>
          </cell>
        </row>
        <row r="159">
          <cell r="B159" t="str">
            <v>SRI LANKA</v>
          </cell>
          <cell r="C159" t="str">
            <v>SRI</v>
          </cell>
        </row>
        <row r="160">
          <cell r="B160" t="str">
            <v>SUDAN</v>
          </cell>
          <cell r="C160" t="str">
            <v>SUD</v>
          </cell>
        </row>
        <row r="161">
          <cell r="B161" t="str">
            <v>SURINAME</v>
          </cell>
          <cell r="C161" t="str">
            <v>SUR</v>
          </cell>
        </row>
        <row r="162">
          <cell r="B162" t="str">
            <v>SWAZILAND</v>
          </cell>
          <cell r="C162" t="str">
            <v>SWZ</v>
          </cell>
        </row>
        <row r="163">
          <cell r="B163" t="str">
            <v>SWEDEN</v>
          </cell>
          <cell r="C163" t="str">
            <v>SWE</v>
          </cell>
        </row>
        <row r="164">
          <cell r="B164" t="str">
            <v>SWITZERLAND</v>
          </cell>
          <cell r="C164" t="str">
            <v>SUI</v>
          </cell>
        </row>
        <row r="165">
          <cell r="B165" t="str">
            <v>SYRIAN ARAB REPUBLIC</v>
          </cell>
          <cell r="C165" t="str">
            <v>SYR</v>
          </cell>
        </row>
        <row r="166">
          <cell r="B166" t="str">
            <v>TAJIKISTAN</v>
          </cell>
          <cell r="C166" t="str">
            <v>TJK</v>
          </cell>
        </row>
        <row r="167">
          <cell r="B167" t="str">
            <v>THAILAND</v>
          </cell>
          <cell r="C167" t="str">
            <v>THA</v>
          </cell>
        </row>
        <row r="168">
          <cell r="B168" t="str">
            <v>TIMOR LESTE</v>
          </cell>
          <cell r="C168" t="str">
            <v>TLS</v>
          </cell>
        </row>
        <row r="169">
          <cell r="B169" t="str">
            <v>TOGO</v>
          </cell>
          <cell r="C169" t="str">
            <v>TOG</v>
          </cell>
        </row>
        <row r="170">
          <cell r="B170" t="str">
            <v>TRINIDAD AND TOBAGO</v>
          </cell>
          <cell r="C170" t="str">
            <v>TTO</v>
          </cell>
        </row>
        <row r="171">
          <cell r="B171" t="str">
            <v>TUNISIA</v>
          </cell>
          <cell r="C171" t="str">
            <v>TUN</v>
          </cell>
        </row>
        <row r="172">
          <cell r="B172" t="str">
            <v>TURKEY</v>
          </cell>
          <cell r="C172" t="str">
            <v>TUR</v>
          </cell>
        </row>
        <row r="173">
          <cell r="B173" t="str">
            <v>TURKMENISTAN</v>
          </cell>
          <cell r="C173" t="str">
            <v>TKM</v>
          </cell>
        </row>
        <row r="174">
          <cell r="B174" t="str">
            <v>UGANDA</v>
          </cell>
          <cell r="C174" t="str">
            <v>UGA</v>
          </cell>
        </row>
        <row r="175">
          <cell r="B175" t="str">
            <v>UKRAINE</v>
          </cell>
          <cell r="C175" t="str">
            <v>UKR</v>
          </cell>
        </row>
        <row r="176">
          <cell r="B176" t="str">
            <v>UNITED ARAB EMIRATES</v>
          </cell>
          <cell r="C176" t="str">
            <v>UAE</v>
          </cell>
        </row>
        <row r="177">
          <cell r="B177" t="str">
            <v>UNITED REPUBLIC OF TANZANIA</v>
          </cell>
          <cell r="C177" t="str">
            <v>TAN</v>
          </cell>
        </row>
        <row r="178">
          <cell r="B178" t="str">
            <v>UNITED STATES OF AMERICA</v>
          </cell>
          <cell r="C178" t="str">
            <v>USA</v>
          </cell>
        </row>
        <row r="179">
          <cell r="B179" t="str">
            <v>URUGUAY</v>
          </cell>
          <cell r="C179" t="str">
            <v>URU</v>
          </cell>
        </row>
        <row r="180">
          <cell r="B180" t="str">
            <v>UZBEKISTAN</v>
          </cell>
          <cell r="C180" t="str">
            <v>UZB</v>
          </cell>
        </row>
        <row r="181">
          <cell r="B181" t="str">
            <v>VANUATU</v>
          </cell>
          <cell r="C181" t="str">
            <v>VAN</v>
          </cell>
        </row>
        <row r="182">
          <cell r="B182" t="str">
            <v>VIETNAM</v>
          </cell>
          <cell r="C182" t="str">
            <v>VIE</v>
          </cell>
        </row>
        <row r="183">
          <cell r="B183" t="str">
            <v>VIRGIN ISLANDS</v>
          </cell>
          <cell r="C183" t="str">
            <v>ISV</v>
          </cell>
        </row>
        <row r="184">
          <cell r="B184" t="str">
            <v>YEMEN</v>
          </cell>
          <cell r="C184" t="str">
            <v>YEM</v>
          </cell>
        </row>
        <row r="185">
          <cell r="B185" t="str">
            <v>ZAMBIA</v>
          </cell>
          <cell r="C185" t="str">
            <v>ZAM</v>
          </cell>
        </row>
        <row r="186">
          <cell r="B186" t="str">
            <v>ZIMBABWE</v>
          </cell>
          <cell r="C186" t="str">
            <v>ZIM</v>
          </cell>
        </row>
      </sheetData>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18" Type="http://schemas.openxmlformats.org/officeDocument/2006/relationships/ctrlProp" Target="../ctrlProps/ctrlProp16.xml"/><Relationship Id="rId3" Type="http://schemas.openxmlformats.org/officeDocument/2006/relationships/ctrlProp" Target="../ctrlProps/ctrlProp1.xml"/><Relationship Id="rId21" Type="http://schemas.openxmlformats.org/officeDocument/2006/relationships/ctrlProp" Target="../ctrlProps/ctrlProp19.x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 Type="http://schemas.openxmlformats.org/officeDocument/2006/relationships/vmlDrawing" Target="../drawings/vmlDrawing1.vml"/><Relationship Id="rId16" Type="http://schemas.openxmlformats.org/officeDocument/2006/relationships/ctrlProp" Target="../ctrlProps/ctrlProp14.xml"/><Relationship Id="rId20" Type="http://schemas.openxmlformats.org/officeDocument/2006/relationships/ctrlProp" Target="../ctrlProps/ctrlProp18.xml"/><Relationship Id="rId1" Type="http://schemas.openxmlformats.org/officeDocument/2006/relationships/drawing" Target="../drawings/drawing3.xml"/><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5" Type="http://schemas.openxmlformats.org/officeDocument/2006/relationships/ctrlProp" Target="../ctrlProps/ctrlProp13.xml"/><Relationship Id="rId10" Type="http://schemas.openxmlformats.org/officeDocument/2006/relationships/ctrlProp" Target="../ctrlProps/ctrlProp8.xml"/><Relationship Id="rId19" Type="http://schemas.openxmlformats.org/officeDocument/2006/relationships/ctrlProp" Target="../ctrlProps/ctrlProp17.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 Id="rId22" Type="http://schemas.openxmlformats.org/officeDocument/2006/relationships/ctrlProp" Target="../ctrlProps/ctrlProp2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95F17-BCD2-0347-AC4F-139E4B958660}">
  <sheetPr>
    <tabColor theme="9" tint="0.79998168889431442"/>
    <pageSetUpPr fitToPage="1"/>
  </sheetPr>
  <dimension ref="A1:G31"/>
  <sheetViews>
    <sheetView showGridLines="0" tabSelected="1" zoomScale="136" zoomScaleNormal="139" workbookViewId="0">
      <selection activeCell="C1" sqref="C1:G1"/>
    </sheetView>
  </sheetViews>
  <sheetFormatPr baseColWidth="10" defaultRowHeight="16" x14ac:dyDescent="0.2"/>
  <cols>
    <col min="2" max="2" width="12.1640625" customWidth="1"/>
    <col min="3" max="3" width="16.33203125" bestFit="1" customWidth="1"/>
  </cols>
  <sheetData>
    <row r="1" spans="1:7" ht="32" customHeight="1" thickBot="1" x14ac:dyDescent="0.25">
      <c r="A1" s="282" t="s">
        <v>78</v>
      </c>
      <c r="B1" s="283"/>
      <c r="C1" s="173"/>
      <c r="D1" s="173"/>
      <c r="E1" s="173"/>
      <c r="F1" s="173"/>
      <c r="G1" s="174"/>
    </row>
    <row r="2" spans="1:7" ht="27" customHeight="1" x14ac:dyDescent="0.2">
      <c r="A2" s="94" t="s">
        <v>79</v>
      </c>
      <c r="B2" s="95"/>
      <c r="C2" s="95"/>
      <c r="D2" s="95"/>
      <c r="E2" s="95"/>
      <c r="F2" s="95"/>
      <c r="G2" s="96"/>
    </row>
    <row r="3" spans="1:7" x14ac:dyDescent="0.2">
      <c r="A3" s="97" t="s">
        <v>80</v>
      </c>
      <c r="G3" s="98"/>
    </row>
    <row r="4" spans="1:7" ht="9" customHeight="1" x14ac:dyDescent="0.2">
      <c r="A4" s="97"/>
      <c r="G4" s="98"/>
    </row>
    <row r="5" spans="1:7" x14ac:dyDescent="0.2">
      <c r="A5" s="97" t="s">
        <v>81</v>
      </c>
      <c r="E5" s="1"/>
      <c r="G5" s="98"/>
    </row>
    <row r="6" spans="1:7" x14ac:dyDescent="0.2">
      <c r="A6" s="97" t="s">
        <v>82</v>
      </c>
      <c r="E6" s="1"/>
      <c r="G6" s="98"/>
    </row>
    <row r="7" spans="1:7" ht="17" thickBot="1" x14ac:dyDescent="0.25">
      <c r="A7" s="97"/>
      <c r="E7" s="99"/>
      <c r="G7" s="98"/>
    </row>
    <row r="8" spans="1:7" ht="17" thickBot="1" x14ac:dyDescent="0.25">
      <c r="A8" s="100" t="s">
        <v>83</v>
      </c>
      <c r="E8" s="284">
        <f>(E5+E6)*500</f>
        <v>0</v>
      </c>
      <c r="G8" s="286"/>
    </row>
    <row r="9" spans="1:7" ht="17" thickBot="1" x14ac:dyDescent="0.25">
      <c r="A9" s="101"/>
      <c r="B9" s="102"/>
      <c r="C9" s="102"/>
      <c r="D9" s="102"/>
      <c r="E9" s="102"/>
      <c r="F9" s="102"/>
      <c r="G9" s="103"/>
    </row>
    <row r="10" spans="1:7" ht="17" thickBot="1" x14ac:dyDescent="0.25">
      <c r="A10" s="2" t="s">
        <v>84</v>
      </c>
      <c r="B10" s="3"/>
      <c r="C10" s="3"/>
      <c r="D10" s="3"/>
      <c r="E10" s="3"/>
      <c r="F10" s="3"/>
      <c r="G10" s="4"/>
    </row>
    <row r="11" spans="1:7" ht="22" customHeight="1" thickBot="1" x14ac:dyDescent="0.25">
      <c r="A11" s="12" t="s">
        <v>85</v>
      </c>
      <c r="B11" s="104"/>
      <c r="C11" s="285">
        <f>E8</f>
        <v>0</v>
      </c>
      <c r="D11" s="108" t="s">
        <v>86</v>
      </c>
      <c r="E11" s="104"/>
      <c r="F11" s="104"/>
      <c r="G11" s="5"/>
    </row>
    <row r="12" spans="1:7" x14ac:dyDescent="0.2">
      <c r="A12" s="109"/>
      <c r="B12" s="104"/>
      <c r="C12" s="104"/>
      <c r="D12" s="104"/>
      <c r="E12" s="104"/>
      <c r="F12" s="104"/>
      <c r="G12" s="5"/>
    </row>
    <row r="13" spans="1:7" x14ac:dyDescent="0.2">
      <c r="A13" s="7" t="s">
        <v>87</v>
      </c>
      <c r="B13" s="105"/>
      <c r="C13" s="105"/>
      <c r="D13" s="106"/>
      <c r="E13" s="106"/>
      <c r="F13" s="106"/>
      <c r="G13" s="8"/>
    </row>
    <row r="14" spans="1:7" ht="8" customHeight="1" x14ac:dyDescent="0.2">
      <c r="A14" s="6"/>
      <c r="B14" s="106"/>
      <c r="C14" s="106"/>
      <c r="D14" s="106"/>
      <c r="E14" s="106"/>
      <c r="F14" s="106"/>
      <c r="G14" s="8"/>
    </row>
    <row r="15" spans="1:7" x14ac:dyDescent="0.2">
      <c r="A15" s="6" t="s">
        <v>88</v>
      </c>
      <c r="B15" s="106"/>
      <c r="C15" s="106"/>
      <c r="D15" s="106"/>
      <c r="E15" s="106"/>
      <c r="F15" s="106"/>
      <c r="G15" s="8"/>
    </row>
    <row r="16" spans="1:7" ht="17" thickBot="1" x14ac:dyDescent="0.25">
      <c r="A16" s="9"/>
      <c r="B16" s="10"/>
      <c r="C16" s="10"/>
      <c r="D16" s="10"/>
      <c r="E16" s="10"/>
      <c r="F16" s="10"/>
      <c r="G16" s="11"/>
    </row>
    <row r="17" spans="1:7" ht="23" customHeight="1" x14ac:dyDescent="0.2">
      <c r="A17" s="94" t="s">
        <v>89</v>
      </c>
      <c r="B17" s="95"/>
      <c r="C17" s="95"/>
      <c r="D17" s="95"/>
      <c r="E17" s="95"/>
      <c r="F17" s="95"/>
      <c r="G17" s="96"/>
    </row>
    <row r="18" spans="1:7" x14ac:dyDescent="0.2">
      <c r="A18" s="97" t="s">
        <v>90</v>
      </c>
      <c r="G18" s="98"/>
    </row>
    <row r="19" spans="1:7" x14ac:dyDescent="0.2">
      <c r="A19" s="97"/>
      <c r="G19" s="98"/>
    </row>
    <row r="20" spans="1:7" x14ac:dyDescent="0.2">
      <c r="A20" s="97" t="s">
        <v>91</v>
      </c>
      <c r="C20" s="172"/>
      <c r="D20" s="172"/>
      <c r="G20" s="98"/>
    </row>
    <row r="21" spans="1:7" x14ac:dyDescent="0.2">
      <c r="A21" s="97" t="s">
        <v>92</v>
      </c>
      <c r="C21" s="172"/>
      <c r="D21" s="172"/>
      <c r="G21" s="98"/>
    </row>
    <row r="22" spans="1:7" x14ac:dyDescent="0.2">
      <c r="A22" s="97" t="s">
        <v>93</v>
      </c>
      <c r="C22" s="172"/>
      <c r="D22" s="172"/>
      <c r="G22" s="98"/>
    </row>
    <row r="23" spans="1:7" x14ac:dyDescent="0.2">
      <c r="A23" s="97" t="s">
        <v>94</v>
      </c>
      <c r="C23" s="172"/>
      <c r="D23" s="172"/>
      <c r="G23" s="98"/>
    </row>
    <row r="24" spans="1:7" x14ac:dyDescent="0.2">
      <c r="A24" s="97" t="s">
        <v>0</v>
      </c>
      <c r="C24" s="172"/>
      <c r="D24" s="172"/>
      <c r="G24" s="98"/>
    </row>
    <row r="25" spans="1:7" ht="17" thickBot="1" x14ac:dyDescent="0.25">
      <c r="A25" s="107"/>
      <c r="B25" s="102"/>
      <c r="C25" s="102"/>
      <c r="D25" s="102"/>
      <c r="E25" s="102"/>
      <c r="F25" s="102"/>
      <c r="G25" s="103"/>
    </row>
    <row r="26" spans="1:7" ht="22" customHeight="1" x14ac:dyDescent="0.2">
      <c r="A26" s="94" t="s">
        <v>95</v>
      </c>
      <c r="B26" s="95"/>
      <c r="C26" s="95"/>
      <c r="D26" s="95"/>
      <c r="E26" s="95"/>
      <c r="F26" s="95"/>
      <c r="G26" s="96"/>
    </row>
    <row r="27" spans="1:7" ht="10" customHeight="1" x14ac:dyDescent="0.2">
      <c r="A27" s="97"/>
      <c r="G27" s="98"/>
    </row>
    <row r="28" spans="1:7" ht="16" customHeight="1" x14ac:dyDescent="0.2">
      <c r="A28" s="97" t="s">
        <v>97</v>
      </c>
      <c r="C28" s="172"/>
      <c r="D28" s="172"/>
      <c r="G28" s="98"/>
    </row>
    <row r="29" spans="1:7" x14ac:dyDescent="0.2">
      <c r="A29" s="97" t="s">
        <v>96</v>
      </c>
      <c r="C29" s="172"/>
      <c r="D29" s="172"/>
      <c r="G29" s="98"/>
    </row>
    <row r="30" spans="1:7" x14ac:dyDescent="0.2">
      <c r="A30" s="97" t="s">
        <v>1</v>
      </c>
      <c r="C30" s="172"/>
      <c r="D30" s="172"/>
      <c r="G30" s="98"/>
    </row>
    <row r="31" spans="1:7" ht="17" thickBot="1" x14ac:dyDescent="0.25">
      <c r="A31" s="107"/>
      <c r="B31" s="102"/>
      <c r="C31" s="102"/>
      <c r="D31" s="102"/>
      <c r="E31" s="102"/>
      <c r="F31" s="102"/>
      <c r="G31" s="103"/>
    </row>
  </sheetData>
  <sheetProtection algorithmName="SHA-512" hashValue="Z8yPi8FXuKMifLkYhOLYRLho2EujgoIn15IHm/pYzsp/GW+Jm8Nlmufo3xE2jcsekg2rxT0htTaGzH413X3FzA==" saltValue="l9u75e2mUl+zAOh80+0etg==" spinCount="100000" sheet="1" objects="1" scenarios="1" selectLockedCells="1"/>
  <mergeCells count="10">
    <mergeCell ref="C28:D28"/>
    <mergeCell ref="C24:D24"/>
    <mergeCell ref="C29:D29"/>
    <mergeCell ref="C30:D30"/>
    <mergeCell ref="C20:D20"/>
    <mergeCell ref="C21:D21"/>
    <mergeCell ref="C22:D22"/>
    <mergeCell ref="C23:D23"/>
    <mergeCell ref="A1:B1"/>
    <mergeCell ref="C1:G1"/>
  </mergeCells>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B7B53C-E1C4-074F-974E-8EE0E73B5CEB}">
  <sheetPr>
    <tabColor theme="5" tint="0.79998168889431442"/>
    <pageSetUpPr fitToPage="1"/>
  </sheetPr>
  <dimension ref="A1:G65"/>
  <sheetViews>
    <sheetView showGridLines="0" topLeftCell="A6" zoomScale="112" workbookViewId="0">
      <selection activeCell="M29" sqref="M29"/>
    </sheetView>
  </sheetViews>
  <sheetFormatPr baseColWidth="10" defaultColWidth="10.83203125" defaultRowHeight="16" x14ac:dyDescent="0.2"/>
  <cols>
    <col min="1" max="1" width="3.6640625" style="55" customWidth="1"/>
    <col min="2" max="2" width="22.5" style="55" customWidth="1"/>
    <col min="3" max="3" width="22.83203125" style="55" customWidth="1"/>
    <col min="4" max="4" width="9.6640625" style="55" customWidth="1"/>
    <col min="5" max="5" width="14.33203125" style="55" customWidth="1"/>
    <col min="6" max="6" width="17" style="55" customWidth="1"/>
    <col min="7" max="7" width="21.33203125" style="55" customWidth="1"/>
    <col min="8" max="256" width="10.83203125" style="55"/>
    <col min="257" max="257" width="3.6640625" style="55" customWidth="1"/>
    <col min="258" max="258" width="22.5" style="55" customWidth="1"/>
    <col min="259" max="259" width="22.83203125" style="55" customWidth="1"/>
    <col min="260" max="260" width="9.6640625" style="55" customWidth="1"/>
    <col min="261" max="261" width="14.33203125" style="55" customWidth="1"/>
    <col min="262" max="262" width="15.6640625" style="55" customWidth="1"/>
    <col min="263" max="263" width="28.83203125" style="55" customWidth="1"/>
    <col min="264" max="512" width="10.83203125" style="55"/>
    <col min="513" max="513" width="3.6640625" style="55" customWidth="1"/>
    <col min="514" max="514" width="22.5" style="55" customWidth="1"/>
    <col min="515" max="515" width="22.83203125" style="55" customWidth="1"/>
    <col min="516" max="516" width="9.6640625" style="55" customWidth="1"/>
    <col min="517" max="517" width="14.33203125" style="55" customWidth="1"/>
    <col min="518" max="518" width="15.6640625" style="55" customWidth="1"/>
    <col min="519" max="519" width="28.83203125" style="55" customWidth="1"/>
    <col min="520" max="768" width="10.83203125" style="55"/>
    <col min="769" max="769" width="3.6640625" style="55" customWidth="1"/>
    <col min="770" max="770" width="22.5" style="55" customWidth="1"/>
    <col min="771" max="771" width="22.83203125" style="55" customWidth="1"/>
    <col min="772" max="772" width="9.6640625" style="55" customWidth="1"/>
    <col min="773" max="773" width="14.33203125" style="55" customWidth="1"/>
    <col min="774" max="774" width="15.6640625" style="55" customWidth="1"/>
    <col min="775" max="775" width="28.83203125" style="55" customWidth="1"/>
    <col min="776" max="1024" width="10.83203125" style="55"/>
    <col min="1025" max="1025" width="3.6640625" style="55" customWidth="1"/>
    <col min="1026" max="1026" width="22.5" style="55" customWidth="1"/>
    <col min="1027" max="1027" width="22.83203125" style="55" customWidth="1"/>
    <col min="1028" max="1028" width="9.6640625" style="55" customWidth="1"/>
    <col min="1029" max="1029" width="14.33203125" style="55" customWidth="1"/>
    <col min="1030" max="1030" width="15.6640625" style="55" customWidth="1"/>
    <col min="1031" max="1031" width="28.83203125" style="55" customWidth="1"/>
    <col min="1032" max="1280" width="10.83203125" style="55"/>
    <col min="1281" max="1281" width="3.6640625" style="55" customWidth="1"/>
    <col min="1282" max="1282" width="22.5" style="55" customWidth="1"/>
    <col min="1283" max="1283" width="22.83203125" style="55" customWidth="1"/>
    <col min="1284" max="1284" width="9.6640625" style="55" customWidth="1"/>
    <col min="1285" max="1285" width="14.33203125" style="55" customWidth="1"/>
    <col min="1286" max="1286" width="15.6640625" style="55" customWidth="1"/>
    <col min="1287" max="1287" width="28.83203125" style="55" customWidth="1"/>
    <col min="1288" max="1536" width="10.83203125" style="55"/>
    <col min="1537" max="1537" width="3.6640625" style="55" customWidth="1"/>
    <col min="1538" max="1538" width="22.5" style="55" customWidth="1"/>
    <col min="1539" max="1539" width="22.83203125" style="55" customWidth="1"/>
    <col min="1540" max="1540" width="9.6640625" style="55" customWidth="1"/>
    <col min="1541" max="1541" width="14.33203125" style="55" customWidth="1"/>
    <col min="1542" max="1542" width="15.6640625" style="55" customWidth="1"/>
    <col min="1543" max="1543" width="28.83203125" style="55" customWidth="1"/>
    <col min="1544" max="1792" width="10.83203125" style="55"/>
    <col min="1793" max="1793" width="3.6640625" style="55" customWidth="1"/>
    <col min="1794" max="1794" width="22.5" style="55" customWidth="1"/>
    <col min="1795" max="1795" width="22.83203125" style="55" customWidth="1"/>
    <col min="1796" max="1796" width="9.6640625" style="55" customWidth="1"/>
    <col min="1797" max="1797" width="14.33203125" style="55" customWidth="1"/>
    <col min="1798" max="1798" width="15.6640625" style="55" customWidth="1"/>
    <col min="1799" max="1799" width="28.83203125" style="55" customWidth="1"/>
    <col min="1800" max="2048" width="10.83203125" style="55"/>
    <col min="2049" max="2049" width="3.6640625" style="55" customWidth="1"/>
    <col min="2050" max="2050" width="22.5" style="55" customWidth="1"/>
    <col min="2051" max="2051" width="22.83203125" style="55" customWidth="1"/>
    <col min="2052" max="2052" width="9.6640625" style="55" customWidth="1"/>
    <col min="2053" max="2053" width="14.33203125" style="55" customWidth="1"/>
    <col min="2054" max="2054" width="15.6640625" style="55" customWidth="1"/>
    <col min="2055" max="2055" width="28.83203125" style="55" customWidth="1"/>
    <col min="2056" max="2304" width="10.83203125" style="55"/>
    <col min="2305" max="2305" width="3.6640625" style="55" customWidth="1"/>
    <col min="2306" max="2306" width="22.5" style="55" customWidth="1"/>
    <col min="2307" max="2307" width="22.83203125" style="55" customWidth="1"/>
    <col min="2308" max="2308" width="9.6640625" style="55" customWidth="1"/>
    <col min="2309" max="2309" width="14.33203125" style="55" customWidth="1"/>
    <col min="2310" max="2310" width="15.6640625" style="55" customWidth="1"/>
    <col min="2311" max="2311" width="28.83203125" style="55" customWidth="1"/>
    <col min="2312" max="2560" width="10.83203125" style="55"/>
    <col min="2561" max="2561" width="3.6640625" style="55" customWidth="1"/>
    <col min="2562" max="2562" width="22.5" style="55" customWidth="1"/>
    <col min="2563" max="2563" width="22.83203125" style="55" customWidth="1"/>
    <col min="2564" max="2564" width="9.6640625" style="55" customWidth="1"/>
    <col min="2565" max="2565" width="14.33203125" style="55" customWidth="1"/>
    <col min="2566" max="2566" width="15.6640625" style="55" customWidth="1"/>
    <col min="2567" max="2567" width="28.83203125" style="55" customWidth="1"/>
    <col min="2568" max="2816" width="10.83203125" style="55"/>
    <col min="2817" max="2817" width="3.6640625" style="55" customWidth="1"/>
    <col min="2818" max="2818" width="22.5" style="55" customWidth="1"/>
    <col min="2819" max="2819" width="22.83203125" style="55" customWidth="1"/>
    <col min="2820" max="2820" width="9.6640625" style="55" customWidth="1"/>
    <col min="2821" max="2821" width="14.33203125" style="55" customWidth="1"/>
    <col min="2822" max="2822" width="15.6640625" style="55" customWidth="1"/>
    <col min="2823" max="2823" width="28.83203125" style="55" customWidth="1"/>
    <col min="2824" max="3072" width="10.83203125" style="55"/>
    <col min="3073" max="3073" width="3.6640625" style="55" customWidth="1"/>
    <col min="3074" max="3074" width="22.5" style="55" customWidth="1"/>
    <col min="3075" max="3075" width="22.83203125" style="55" customWidth="1"/>
    <col min="3076" max="3076" width="9.6640625" style="55" customWidth="1"/>
    <col min="3077" max="3077" width="14.33203125" style="55" customWidth="1"/>
    <col min="3078" max="3078" width="15.6640625" style="55" customWidth="1"/>
    <col min="3079" max="3079" width="28.83203125" style="55" customWidth="1"/>
    <col min="3080" max="3328" width="10.83203125" style="55"/>
    <col min="3329" max="3329" width="3.6640625" style="55" customWidth="1"/>
    <col min="3330" max="3330" width="22.5" style="55" customWidth="1"/>
    <col min="3331" max="3331" width="22.83203125" style="55" customWidth="1"/>
    <col min="3332" max="3332" width="9.6640625" style="55" customWidth="1"/>
    <col min="3333" max="3333" width="14.33203125" style="55" customWidth="1"/>
    <col min="3334" max="3334" width="15.6640625" style="55" customWidth="1"/>
    <col min="3335" max="3335" width="28.83203125" style="55" customWidth="1"/>
    <col min="3336" max="3584" width="10.83203125" style="55"/>
    <col min="3585" max="3585" width="3.6640625" style="55" customWidth="1"/>
    <col min="3586" max="3586" width="22.5" style="55" customWidth="1"/>
    <col min="3587" max="3587" width="22.83203125" style="55" customWidth="1"/>
    <col min="3588" max="3588" width="9.6640625" style="55" customWidth="1"/>
    <col min="3589" max="3589" width="14.33203125" style="55" customWidth="1"/>
    <col min="3590" max="3590" width="15.6640625" style="55" customWidth="1"/>
    <col min="3591" max="3591" width="28.83203125" style="55" customWidth="1"/>
    <col min="3592" max="3840" width="10.83203125" style="55"/>
    <col min="3841" max="3841" width="3.6640625" style="55" customWidth="1"/>
    <col min="3842" max="3842" width="22.5" style="55" customWidth="1"/>
    <col min="3843" max="3843" width="22.83203125" style="55" customWidth="1"/>
    <col min="3844" max="3844" width="9.6640625" style="55" customWidth="1"/>
    <col min="3845" max="3845" width="14.33203125" style="55" customWidth="1"/>
    <col min="3846" max="3846" width="15.6640625" style="55" customWidth="1"/>
    <col min="3847" max="3847" width="28.83203125" style="55" customWidth="1"/>
    <col min="3848" max="4096" width="10.83203125" style="55"/>
    <col min="4097" max="4097" width="3.6640625" style="55" customWidth="1"/>
    <col min="4098" max="4098" width="22.5" style="55" customWidth="1"/>
    <col min="4099" max="4099" width="22.83203125" style="55" customWidth="1"/>
    <col min="4100" max="4100" width="9.6640625" style="55" customWidth="1"/>
    <col min="4101" max="4101" width="14.33203125" style="55" customWidth="1"/>
    <col min="4102" max="4102" width="15.6640625" style="55" customWidth="1"/>
    <col min="4103" max="4103" width="28.83203125" style="55" customWidth="1"/>
    <col min="4104" max="4352" width="10.83203125" style="55"/>
    <col min="4353" max="4353" width="3.6640625" style="55" customWidth="1"/>
    <col min="4354" max="4354" width="22.5" style="55" customWidth="1"/>
    <col min="4355" max="4355" width="22.83203125" style="55" customWidth="1"/>
    <col min="4356" max="4356" width="9.6640625" style="55" customWidth="1"/>
    <col min="4357" max="4357" width="14.33203125" style="55" customWidth="1"/>
    <col min="4358" max="4358" width="15.6640625" style="55" customWidth="1"/>
    <col min="4359" max="4359" width="28.83203125" style="55" customWidth="1"/>
    <col min="4360" max="4608" width="10.83203125" style="55"/>
    <col min="4609" max="4609" width="3.6640625" style="55" customWidth="1"/>
    <col min="4610" max="4610" width="22.5" style="55" customWidth="1"/>
    <col min="4611" max="4611" width="22.83203125" style="55" customWidth="1"/>
    <col min="4612" max="4612" width="9.6640625" style="55" customWidth="1"/>
    <col min="4613" max="4613" width="14.33203125" style="55" customWidth="1"/>
    <col min="4614" max="4614" width="15.6640625" style="55" customWidth="1"/>
    <col min="4615" max="4615" width="28.83203125" style="55" customWidth="1"/>
    <col min="4616" max="4864" width="10.83203125" style="55"/>
    <col min="4865" max="4865" width="3.6640625" style="55" customWidth="1"/>
    <col min="4866" max="4866" width="22.5" style="55" customWidth="1"/>
    <col min="4867" max="4867" width="22.83203125" style="55" customWidth="1"/>
    <col min="4868" max="4868" width="9.6640625" style="55" customWidth="1"/>
    <col min="4869" max="4869" width="14.33203125" style="55" customWidth="1"/>
    <col min="4870" max="4870" width="15.6640625" style="55" customWidth="1"/>
    <col min="4871" max="4871" width="28.83203125" style="55" customWidth="1"/>
    <col min="4872" max="5120" width="10.83203125" style="55"/>
    <col min="5121" max="5121" width="3.6640625" style="55" customWidth="1"/>
    <col min="5122" max="5122" width="22.5" style="55" customWidth="1"/>
    <col min="5123" max="5123" width="22.83203125" style="55" customWidth="1"/>
    <col min="5124" max="5124" width="9.6640625" style="55" customWidth="1"/>
    <col min="5125" max="5125" width="14.33203125" style="55" customWidth="1"/>
    <col min="5126" max="5126" width="15.6640625" style="55" customWidth="1"/>
    <col min="5127" max="5127" width="28.83203125" style="55" customWidth="1"/>
    <col min="5128" max="5376" width="10.83203125" style="55"/>
    <col min="5377" max="5377" width="3.6640625" style="55" customWidth="1"/>
    <col min="5378" max="5378" width="22.5" style="55" customWidth="1"/>
    <col min="5379" max="5379" width="22.83203125" style="55" customWidth="1"/>
    <col min="5380" max="5380" width="9.6640625" style="55" customWidth="1"/>
    <col min="5381" max="5381" width="14.33203125" style="55" customWidth="1"/>
    <col min="5382" max="5382" width="15.6640625" style="55" customWidth="1"/>
    <col min="5383" max="5383" width="28.83203125" style="55" customWidth="1"/>
    <col min="5384" max="5632" width="10.83203125" style="55"/>
    <col min="5633" max="5633" width="3.6640625" style="55" customWidth="1"/>
    <col min="5634" max="5634" width="22.5" style="55" customWidth="1"/>
    <col min="5635" max="5635" width="22.83203125" style="55" customWidth="1"/>
    <col min="5636" max="5636" width="9.6640625" style="55" customWidth="1"/>
    <col min="5637" max="5637" width="14.33203125" style="55" customWidth="1"/>
    <col min="5638" max="5638" width="15.6640625" style="55" customWidth="1"/>
    <col min="5639" max="5639" width="28.83203125" style="55" customWidth="1"/>
    <col min="5640" max="5888" width="10.83203125" style="55"/>
    <col min="5889" max="5889" width="3.6640625" style="55" customWidth="1"/>
    <col min="5890" max="5890" width="22.5" style="55" customWidth="1"/>
    <col min="5891" max="5891" width="22.83203125" style="55" customWidth="1"/>
    <col min="5892" max="5892" width="9.6640625" style="55" customWidth="1"/>
    <col min="5893" max="5893" width="14.33203125" style="55" customWidth="1"/>
    <col min="5894" max="5894" width="15.6640625" style="55" customWidth="1"/>
    <col min="5895" max="5895" width="28.83203125" style="55" customWidth="1"/>
    <col min="5896" max="6144" width="10.83203125" style="55"/>
    <col min="6145" max="6145" width="3.6640625" style="55" customWidth="1"/>
    <col min="6146" max="6146" width="22.5" style="55" customWidth="1"/>
    <col min="6147" max="6147" width="22.83203125" style="55" customWidth="1"/>
    <col min="6148" max="6148" width="9.6640625" style="55" customWidth="1"/>
    <col min="6149" max="6149" width="14.33203125" style="55" customWidth="1"/>
    <col min="6150" max="6150" width="15.6640625" style="55" customWidth="1"/>
    <col min="6151" max="6151" width="28.83203125" style="55" customWidth="1"/>
    <col min="6152" max="6400" width="10.83203125" style="55"/>
    <col min="6401" max="6401" width="3.6640625" style="55" customWidth="1"/>
    <col min="6402" max="6402" width="22.5" style="55" customWidth="1"/>
    <col min="6403" max="6403" width="22.83203125" style="55" customWidth="1"/>
    <col min="6404" max="6404" width="9.6640625" style="55" customWidth="1"/>
    <col min="6405" max="6405" width="14.33203125" style="55" customWidth="1"/>
    <col min="6406" max="6406" width="15.6640625" style="55" customWidth="1"/>
    <col min="6407" max="6407" width="28.83203125" style="55" customWidth="1"/>
    <col min="6408" max="6656" width="10.83203125" style="55"/>
    <col min="6657" max="6657" width="3.6640625" style="55" customWidth="1"/>
    <col min="6658" max="6658" width="22.5" style="55" customWidth="1"/>
    <col min="6659" max="6659" width="22.83203125" style="55" customWidth="1"/>
    <col min="6660" max="6660" width="9.6640625" style="55" customWidth="1"/>
    <col min="6661" max="6661" width="14.33203125" style="55" customWidth="1"/>
    <col min="6662" max="6662" width="15.6640625" style="55" customWidth="1"/>
    <col min="6663" max="6663" width="28.83203125" style="55" customWidth="1"/>
    <col min="6664" max="6912" width="10.83203125" style="55"/>
    <col min="6913" max="6913" width="3.6640625" style="55" customWidth="1"/>
    <col min="6914" max="6914" width="22.5" style="55" customWidth="1"/>
    <col min="6915" max="6915" width="22.83203125" style="55" customWidth="1"/>
    <col min="6916" max="6916" width="9.6640625" style="55" customWidth="1"/>
    <col min="6917" max="6917" width="14.33203125" style="55" customWidth="1"/>
    <col min="6918" max="6918" width="15.6640625" style="55" customWidth="1"/>
    <col min="6919" max="6919" width="28.83203125" style="55" customWidth="1"/>
    <col min="6920" max="7168" width="10.83203125" style="55"/>
    <col min="7169" max="7169" width="3.6640625" style="55" customWidth="1"/>
    <col min="7170" max="7170" width="22.5" style="55" customWidth="1"/>
    <col min="7171" max="7171" width="22.83203125" style="55" customWidth="1"/>
    <col min="7172" max="7172" width="9.6640625" style="55" customWidth="1"/>
    <col min="7173" max="7173" width="14.33203125" style="55" customWidth="1"/>
    <col min="7174" max="7174" width="15.6640625" style="55" customWidth="1"/>
    <col min="7175" max="7175" width="28.83203125" style="55" customWidth="1"/>
    <col min="7176" max="7424" width="10.83203125" style="55"/>
    <col min="7425" max="7425" width="3.6640625" style="55" customWidth="1"/>
    <col min="7426" max="7426" width="22.5" style="55" customWidth="1"/>
    <col min="7427" max="7427" width="22.83203125" style="55" customWidth="1"/>
    <col min="7428" max="7428" width="9.6640625" style="55" customWidth="1"/>
    <col min="7429" max="7429" width="14.33203125" style="55" customWidth="1"/>
    <col min="7430" max="7430" width="15.6640625" style="55" customWidth="1"/>
    <col min="7431" max="7431" width="28.83203125" style="55" customWidth="1"/>
    <col min="7432" max="7680" width="10.83203125" style="55"/>
    <col min="7681" max="7681" width="3.6640625" style="55" customWidth="1"/>
    <col min="7682" max="7682" width="22.5" style="55" customWidth="1"/>
    <col min="7683" max="7683" width="22.83203125" style="55" customWidth="1"/>
    <col min="7684" max="7684" width="9.6640625" style="55" customWidth="1"/>
    <col min="7685" max="7685" width="14.33203125" style="55" customWidth="1"/>
    <col min="7686" max="7686" width="15.6640625" style="55" customWidth="1"/>
    <col min="7687" max="7687" width="28.83203125" style="55" customWidth="1"/>
    <col min="7688" max="7936" width="10.83203125" style="55"/>
    <col min="7937" max="7937" width="3.6640625" style="55" customWidth="1"/>
    <col min="7938" max="7938" width="22.5" style="55" customWidth="1"/>
    <col min="7939" max="7939" width="22.83203125" style="55" customWidth="1"/>
    <col min="7940" max="7940" width="9.6640625" style="55" customWidth="1"/>
    <col min="7941" max="7941" width="14.33203125" style="55" customWidth="1"/>
    <col min="7942" max="7942" width="15.6640625" style="55" customWidth="1"/>
    <col min="7943" max="7943" width="28.83203125" style="55" customWidth="1"/>
    <col min="7944" max="8192" width="10.83203125" style="55"/>
    <col min="8193" max="8193" width="3.6640625" style="55" customWidth="1"/>
    <col min="8194" max="8194" width="22.5" style="55" customWidth="1"/>
    <col min="8195" max="8195" width="22.83203125" style="55" customWidth="1"/>
    <col min="8196" max="8196" width="9.6640625" style="55" customWidth="1"/>
    <col min="8197" max="8197" width="14.33203125" style="55" customWidth="1"/>
    <col min="8198" max="8198" width="15.6640625" style="55" customWidth="1"/>
    <col min="8199" max="8199" width="28.83203125" style="55" customWidth="1"/>
    <col min="8200" max="8448" width="10.83203125" style="55"/>
    <col min="8449" max="8449" width="3.6640625" style="55" customWidth="1"/>
    <col min="8450" max="8450" width="22.5" style="55" customWidth="1"/>
    <col min="8451" max="8451" width="22.83203125" style="55" customWidth="1"/>
    <col min="8452" max="8452" width="9.6640625" style="55" customWidth="1"/>
    <col min="8453" max="8453" width="14.33203125" style="55" customWidth="1"/>
    <col min="8454" max="8454" width="15.6640625" style="55" customWidth="1"/>
    <col min="8455" max="8455" width="28.83203125" style="55" customWidth="1"/>
    <col min="8456" max="8704" width="10.83203125" style="55"/>
    <col min="8705" max="8705" width="3.6640625" style="55" customWidth="1"/>
    <col min="8706" max="8706" width="22.5" style="55" customWidth="1"/>
    <col min="8707" max="8707" width="22.83203125" style="55" customWidth="1"/>
    <col min="8708" max="8708" width="9.6640625" style="55" customWidth="1"/>
    <col min="8709" max="8709" width="14.33203125" style="55" customWidth="1"/>
    <col min="8710" max="8710" width="15.6640625" style="55" customWidth="1"/>
    <col min="8711" max="8711" width="28.83203125" style="55" customWidth="1"/>
    <col min="8712" max="8960" width="10.83203125" style="55"/>
    <col min="8961" max="8961" width="3.6640625" style="55" customWidth="1"/>
    <col min="8962" max="8962" width="22.5" style="55" customWidth="1"/>
    <col min="8963" max="8963" width="22.83203125" style="55" customWidth="1"/>
    <col min="8964" max="8964" width="9.6640625" style="55" customWidth="1"/>
    <col min="8965" max="8965" width="14.33203125" style="55" customWidth="1"/>
    <col min="8966" max="8966" width="15.6640625" style="55" customWidth="1"/>
    <col min="8967" max="8967" width="28.83203125" style="55" customWidth="1"/>
    <col min="8968" max="9216" width="10.83203125" style="55"/>
    <col min="9217" max="9217" width="3.6640625" style="55" customWidth="1"/>
    <col min="9218" max="9218" width="22.5" style="55" customWidth="1"/>
    <col min="9219" max="9219" width="22.83203125" style="55" customWidth="1"/>
    <col min="9220" max="9220" width="9.6640625" style="55" customWidth="1"/>
    <col min="9221" max="9221" width="14.33203125" style="55" customWidth="1"/>
    <col min="9222" max="9222" width="15.6640625" style="55" customWidth="1"/>
    <col min="9223" max="9223" width="28.83203125" style="55" customWidth="1"/>
    <col min="9224" max="9472" width="10.83203125" style="55"/>
    <col min="9473" max="9473" width="3.6640625" style="55" customWidth="1"/>
    <col min="9474" max="9474" width="22.5" style="55" customWidth="1"/>
    <col min="9475" max="9475" width="22.83203125" style="55" customWidth="1"/>
    <col min="9476" max="9476" width="9.6640625" style="55" customWidth="1"/>
    <col min="9477" max="9477" width="14.33203125" style="55" customWidth="1"/>
    <col min="9478" max="9478" width="15.6640625" style="55" customWidth="1"/>
    <col min="9479" max="9479" width="28.83203125" style="55" customWidth="1"/>
    <col min="9480" max="9728" width="10.83203125" style="55"/>
    <col min="9729" max="9729" width="3.6640625" style="55" customWidth="1"/>
    <col min="9730" max="9730" width="22.5" style="55" customWidth="1"/>
    <col min="9731" max="9731" width="22.83203125" style="55" customWidth="1"/>
    <col min="9732" max="9732" width="9.6640625" style="55" customWidth="1"/>
    <col min="9733" max="9733" width="14.33203125" style="55" customWidth="1"/>
    <col min="9734" max="9734" width="15.6640625" style="55" customWidth="1"/>
    <col min="9735" max="9735" width="28.83203125" style="55" customWidth="1"/>
    <col min="9736" max="9984" width="10.83203125" style="55"/>
    <col min="9985" max="9985" width="3.6640625" style="55" customWidth="1"/>
    <col min="9986" max="9986" width="22.5" style="55" customWidth="1"/>
    <col min="9987" max="9987" width="22.83203125" style="55" customWidth="1"/>
    <col min="9988" max="9988" width="9.6640625" style="55" customWidth="1"/>
    <col min="9989" max="9989" width="14.33203125" style="55" customWidth="1"/>
    <col min="9990" max="9990" width="15.6640625" style="55" customWidth="1"/>
    <col min="9991" max="9991" width="28.83203125" style="55" customWidth="1"/>
    <col min="9992" max="10240" width="10.83203125" style="55"/>
    <col min="10241" max="10241" width="3.6640625" style="55" customWidth="1"/>
    <col min="10242" max="10242" width="22.5" style="55" customWidth="1"/>
    <col min="10243" max="10243" width="22.83203125" style="55" customWidth="1"/>
    <col min="10244" max="10244" width="9.6640625" style="55" customWidth="1"/>
    <col min="10245" max="10245" width="14.33203125" style="55" customWidth="1"/>
    <col min="10246" max="10246" width="15.6640625" style="55" customWidth="1"/>
    <col min="10247" max="10247" width="28.83203125" style="55" customWidth="1"/>
    <col min="10248" max="10496" width="10.83203125" style="55"/>
    <col min="10497" max="10497" width="3.6640625" style="55" customWidth="1"/>
    <col min="10498" max="10498" width="22.5" style="55" customWidth="1"/>
    <col min="10499" max="10499" width="22.83203125" style="55" customWidth="1"/>
    <col min="10500" max="10500" width="9.6640625" style="55" customWidth="1"/>
    <col min="10501" max="10501" width="14.33203125" style="55" customWidth="1"/>
    <col min="10502" max="10502" width="15.6640625" style="55" customWidth="1"/>
    <col min="10503" max="10503" width="28.83203125" style="55" customWidth="1"/>
    <col min="10504" max="10752" width="10.83203125" style="55"/>
    <col min="10753" max="10753" width="3.6640625" style="55" customWidth="1"/>
    <col min="10754" max="10754" width="22.5" style="55" customWidth="1"/>
    <col min="10755" max="10755" width="22.83203125" style="55" customWidth="1"/>
    <col min="10756" max="10756" width="9.6640625" style="55" customWidth="1"/>
    <col min="10757" max="10757" width="14.33203125" style="55" customWidth="1"/>
    <col min="10758" max="10758" width="15.6640625" style="55" customWidth="1"/>
    <col min="10759" max="10759" width="28.83203125" style="55" customWidth="1"/>
    <col min="10760" max="11008" width="10.83203125" style="55"/>
    <col min="11009" max="11009" width="3.6640625" style="55" customWidth="1"/>
    <col min="11010" max="11010" width="22.5" style="55" customWidth="1"/>
    <col min="11011" max="11011" width="22.83203125" style="55" customWidth="1"/>
    <col min="11012" max="11012" width="9.6640625" style="55" customWidth="1"/>
    <col min="11013" max="11013" width="14.33203125" style="55" customWidth="1"/>
    <col min="11014" max="11014" width="15.6640625" style="55" customWidth="1"/>
    <col min="11015" max="11015" width="28.83203125" style="55" customWidth="1"/>
    <col min="11016" max="11264" width="10.83203125" style="55"/>
    <col min="11265" max="11265" width="3.6640625" style="55" customWidth="1"/>
    <col min="11266" max="11266" width="22.5" style="55" customWidth="1"/>
    <col min="11267" max="11267" width="22.83203125" style="55" customWidth="1"/>
    <col min="11268" max="11268" width="9.6640625" style="55" customWidth="1"/>
    <col min="11269" max="11269" width="14.33203125" style="55" customWidth="1"/>
    <col min="11270" max="11270" width="15.6640625" style="55" customWidth="1"/>
    <col min="11271" max="11271" width="28.83203125" style="55" customWidth="1"/>
    <col min="11272" max="11520" width="10.83203125" style="55"/>
    <col min="11521" max="11521" width="3.6640625" style="55" customWidth="1"/>
    <col min="11522" max="11522" width="22.5" style="55" customWidth="1"/>
    <col min="11523" max="11523" width="22.83203125" style="55" customWidth="1"/>
    <col min="11524" max="11524" width="9.6640625" style="55" customWidth="1"/>
    <col min="11525" max="11525" width="14.33203125" style="55" customWidth="1"/>
    <col min="11526" max="11526" width="15.6640625" style="55" customWidth="1"/>
    <col min="11527" max="11527" width="28.83203125" style="55" customWidth="1"/>
    <col min="11528" max="11776" width="10.83203125" style="55"/>
    <col min="11777" max="11777" width="3.6640625" style="55" customWidth="1"/>
    <col min="11778" max="11778" width="22.5" style="55" customWidth="1"/>
    <col min="11779" max="11779" width="22.83203125" style="55" customWidth="1"/>
    <col min="11780" max="11780" width="9.6640625" style="55" customWidth="1"/>
    <col min="11781" max="11781" width="14.33203125" style="55" customWidth="1"/>
    <col min="11782" max="11782" width="15.6640625" style="55" customWidth="1"/>
    <col min="11783" max="11783" width="28.83203125" style="55" customWidth="1"/>
    <col min="11784" max="12032" width="10.83203125" style="55"/>
    <col min="12033" max="12033" width="3.6640625" style="55" customWidth="1"/>
    <col min="12034" max="12034" width="22.5" style="55" customWidth="1"/>
    <col min="12035" max="12035" width="22.83203125" style="55" customWidth="1"/>
    <col min="12036" max="12036" width="9.6640625" style="55" customWidth="1"/>
    <col min="12037" max="12037" width="14.33203125" style="55" customWidth="1"/>
    <col min="12038" max="12038" width="15.6640625" style="55" customWidth="1"/>
    <col min="12039" max="12039" width="28.83203125" style="55" customWidth="1"/>
    <col min="12040" max="12288" width="10.83203125" style="55"/>
    <col min="12289" max="12289" width="3.6640625" style="55" customWidth="1"/>
    <col min="12290" max="12290" width="22.5" style="55" customWidth="1"/>
    <col min="12291" max="12291" width="22.83203125" style="55" customWidth="1"/>
    <col min="12292" max="12292" width="9.6640625" style="55" customWidth="1"/>
    <col min="12293" max="12293" width="14.33203125" style="55" customWidth="1"/>
    <col min="12294" max="12294" width="15.6640625" style="55" customWidth="1"/>
    <col min="12295" max="12295" width="28.83203125" style="55" customWidth="1"/>
    <col min="12296" max="12544" width="10.83203125" style="55"/>
    <col min="12545" max="12545" width="3.6640625" style="55" customWidth="1"/>
    <col min="12546" max="12546" width="22.5" style="55" customWidth="1"/>
    <col min="12547" max="12547" width="22.83203125" style="55" customWidth="1"/>
    <col min="12548" max="12548" width="9.6640625" style="55" customWidth="1"/>
    <col min="12549" max="12549" width="14.33203125" style="55" customWidth="1"/>
    <col min="12550" max="12550" width="15.6640625" style="55" customWidth="1"/>
    <col min="12551" max="12551" width="28.83203125" style="55" customWidth="1"/>
    <col min="12552" max="12800" width="10.83203125" style="55"/>
    <col min="12801" max="12801" width="3.6640625" style="55" customWidth="1"/>
    <col min="12802" max="12802" width="22.5" style="55" customWidth="1"/>
    <col min="12803" max="12803" width="22.83203125" style="55" customWidth="1"/>
    <col min="12804" max="12804" width="9.6640625" style="55" customWidth="1"/>
    <col min="12805" max="12805" width="14.33203125" style="55" customWidth="1"/>
    <col min="12806" max="12806" width="15.6640625" style="55" customWidth="1"/>
    <col min="12807" max="12807" width="28.83203125" style="55" customWidth="1"/>
    <col min="12808" max="13056" width="10.83203125" style="55"/>
    <col min="13057" max="13057" width="3.6640625" style="55" customWidth="1"/>
    <col min="13058" max="13058" width="22.5" style="55" customWidth="1"/>
    <col min="13059" max="13059" width="22.83203125" style="55" customWidth="1"/>
    <col min="13060" max="13060" width="9.6640625" style="55" customWidth="1"/>
    <col min="13061" max="13061" width="14.33203125" style="55" customWidth="1"/>
    <col min="13062" max="13062" width="15.6640625" style="55" customWidth="1"/>
    <col min="13063" max="13063" width="28.83203125" style="55" customWidth="1"/>
    <col min="13064" max="13312" width="10.83203125" style="55"/>
    <col min="13313" max="13313" width="3.6640625" style="55" customWidth="1"/>
    <col min="13314" max="13314" width="22.5" style="55" customWidth="1"/>
    <col min="13315" max="13315" width="22.83203125" style="55" customWidth="1"/>
    <col min="13316" max="13316" width="9.6640625" style="55" customWidth="1"/>
    <col min="13317" max="13317" width="14.33203125" style="55" customWidth="1"/>
    <col min="13318" max="13318" width="15.6640625" style="55" customWidth="1"/>
    <col min="13319" max="13319" width="28.83203125" style="55" customWidth="1"/>
    <col min="13320" max="13568" width="10.83203125" style="55"/>
    <col min="13569" max="13569" width="3.6640625" style="55" customWidth="1"/>
    <col min="13570" max="13570" width="22.5" style="55" customWidth="1"/>
    <col min="13571" max="13571" width="22.83203125" style="55" customWidth="1"/>
    <col min="13572" max="13572" width="9.6640625" style="55" customWidth="1"/>
    <col min="13573" max="13573" width="14.33203125" style="55" customWidth="1"/>
    <col min="13574" max="13574" width="15.6640625" style="55" customWidth="1"/>
    <col min="13575" max="13575" width="28.83203125" style="55" customWidth="1"/>
    <col min="13576" max="13824" width="10.83203125" style="55"/>
    <col min="13825" max="13825" width="3.6640625" style="55" customWidth="1"/>
    <col min="13826" max="13826" width="22.5" style="55" customWidth="1"/>
    <col min="13827" max="13827" width="22.83203125" style="55" customWidth="1"/>
    <col min="13828" max="13828" width="9.6640625" style="55" customWidth="1"/>
    <col min="13829" max="13829" width="14.33203125" style="55" customWidth="1"/>
    <col min="13830" max="13830" width="15.6640625" style="55" customWidth="1"/>
    <col min="13831" max="13831" width="28.83203125" style="55" customWidth="1"/>
    <col min="13832" max="14080" width="10.83203125" style="55"/>
    <col min="14081" max="14081" width="3.6640625" style="55" customWidth="1"/>
    <col min="14082" max="14082" width="22.5" style="55" customWidth="1"/>
    <col min="14083" max="14083" width="22.83203125" style="55" customWidth="1"/>
    <col min="14084" max="14084" width="9.6640625" style="55" customWidth="1"/>
    <col min="14085" max="14085" width="14.33203125" style="55" customWidth="1"/>
    <col min="14086" max="14086" width="15.6640625" style="55" customWidth="1"/>
    <col min="14087" max="14087" width="28.83203125" style="55" customWidth="1"/>
    <col min="14088" max="14336" width="10.83203125" style="55"/>
    <col min="14337" max="14337" width="3.6640625" style="55" customWidth="1"/>
    <col min="14338" max="14338" width="22.5" style="55" customWidth="1"/>
    <col min="14339" max="14339" width="22.83203125" style="55" customWidth="1"/>
    <col min="14340" max="14340" width="9.6640625" style="55" customWidth="1"/>
    <col min="14341" max="14341" width="14.33203125" style="55" customWidth="1"/>
    <col min="14342" max="14342" width="15.6640625" style="55" customWidth="1"/>
    <col min="14343" max="14343" width="28.83203125" style="55" customWidth="1"/>
    <col min="14344" max="14592" width="10.83203125" style="55"/>
    <col min="14593" max="14593" width="3.6640625" style="55" customWidth="1"/>
    <col min="14594" max="14594" width="22.5" style="55" customWidth="1"/>
    <col min="14595" max="14595" width="22.83203125" style="55" customWidth="1"/>
    <col min="14596" max="14596" width="9.6640625" style="55" customWidth="1"/>
    <col min="14597" max="14597" width="14.33203125" style="55" customWidth="1"/>
    <col min="14598" max="14598" width="15.6640625" style="55" customWidth="1"/>
    <col min="14599" max="14599" width="28.83203125" style="55" customWidth="1"/>
    <col min="14600" max="14848" width="10.83203125" style="55"/>
    <col min="14849" max="14849" width="3.6640625" style="55" customWidth="1"/>
    <col min="14850" max="14850" width="22.5" style="55" customWidth="1"/>
    <col min="14851" max="14851" width="22.83203125" style="55" customWidth="1"/>
    <col min="14852" max="14852" width="9.6640625" style="55" customWidth="1"/>
    <col min="14853" max="14853" width="14.33203125" style="55" customWidth="1"/>
    <col min="14854" max="14854" width="15.6640625" style="55" customWidth="1"/>
    <col min="14855" max="14855" width="28.83203125" style="55" customWidth="1"/>
    <col min="14856" max="15104" width="10.83203125" style="55"/>
    <col min="15105" max="15105" width="3.6640625" style="55" customWidth="1"/>
    <col min="15106" max="15106" width="22.5" style="55" customWidth="1"/>
    <col min="15107" max="15107" width="22.83203125" style="55" customWidth="1"/>
    <col min="15108" max="15108" width="9.6640625" style="55" customWidth="1"/>
    <col min="15109" max="15109" width="14.33203125" style="55" customWidth="1"/>
    <col min="15110" max="15110" width="15.6640625" style="55" customWidth="1"/>
    <col min="15111" max="15111" width="28.83203125" style="55" customWidth="1"/>
    <col min="15112" max="15360" width="10.83203125" style="55"/>
    <col min="15361" max="15361" width="3.6640625" style="55" customWidth="1"/>
    <col min="15362" max="15362" width="22.5" style="55" customWidth="1"/>
    <col min="15363" max="15363" width="22.83203125" style="55" customWidth="1"/>
    <col min="15364" max="15364" width="9.6640625" style="55" customWidth="1"/>
    <col min="15365" max="15365" width="14.33203125" style="55" customWidth="1"/>
    <col min="15366" max="15366" width="15.6640625" style="55" customWidth="1"/>
    <col min="15367" max="15367" width="28.83203125" style="55" customWidth="1"/>
    <col min="15368" max="15616" width="10.83203125" style="55"/>
    <col min="15617" max="15617" width="3.6640625" style="55" customWidth="1"/>
    <col min="15618" max="15618" width="22.5" style="55" customWidth="1"/>
    <col min="15619" max="15619" width="22.83203125" style="55" customWidth="1"/>
    <col min="15620" max="15620" width="9.6640625" style="55" customWidth="1"/>
    <col min="15621" max="15621" width="14.33203125" style="55" customWidth="1"/>
    <col min="15622" max="15622" width="15.6640625" style="55" customWidth="1"/>
    <col min="15623" max="15623" width="28.83203125" style="55" customWidth="1"/>
    <col min="15624" max="15872" width="10.83203125" style="55"/>
    <col min="15873" max="15873" width="3.6640625" style="55" customWidth="1"/>
    <col min="15874" max="15874" width="22.5" style="55" customWidth="1"/>
    <col min="15875" max="15875" width="22.83203125" style="55" customWidth="1"/>
    <col min="15876" max="15876" width="9.6640625" style="55" customWidth="1"/>
    <col min="15877" max="15877" width="14.33203125" style="55" customWidth="1"/>
    <col min="15878" max="15878" width="15.6640625" style="55" customWidth="1"/>
    <col min="15879" max="15879" width="28.83203125" style="55" customWidth="1"/>
    <col min="15880" max="16128" width="10.83203125" style="55"/>
    <col min="16129" max="16129" width="3.6640625" style="55" customWidth="1"/>
    <col min="16130" max="16130" width="22.5" style="55" customWidth="1"/>
    <col min="16131" max="16131" width="22.83203125" style="55" customWidth="1"/>
    <col min="16132" max="16132" width="9.6640625" style="55" customWidth="1"/>
    <col min="16133" max="16133" width="14.33203125" style="55" customWidth="1"/>
    <col min="16134" max="16134" width="15.6640625" style="55" customWidth="1"/>
    <col min="16135" max="16135" width="28.83203125" style="55" customWidth="1"/>
    <col min="16136" max="16384" width="10.83203125" style="55"/>
  </cols>
  <sheetData>
    <row r="1" spans="1:7" x14ac:dyDescent="0.2">
      <c r="C1" s="205" t="s">
        <v>61</v>
      </c>
      <c r="D1" s="205"/>
      <c r="E1" s="205"/>
      <c r="F1" s="205"/>
    </row>
    <row r="2" spans="1:7" ht="16" customHeight="1" x14ac:dyDescent="0.2">
      <c r="C2" s="205"/>
      <c r="D2" s="205"/>
      <c r="E2" s="205"/>
      <c r="F2" s="205"/>
      <c r="G2" s="206"/>
    </row>
    <row r="3" spans="1:7" ht="16" customHeight="1" x14ac:dyDescent="0.2">
      <c r="C3" s="205"/>
      <c r="D3" s="205"/>
      <c r="E3" s="205"/>
      <c r="F3" s="205"/>
      <c r="G3" s="206"/>
    </row>
    <row r="4" spans="1:7" ht="18" customHeight="1" x14ac:dyDescent="0.2">
      <c r="A4" s="62" t="s">
        <v>4</v>
      </c>
      <c r="C4" s="205"/>
      <c r="D4" s="205"/>
      <c r="E4" s="205"/>
      <c r="F4" s="205"/>
    </row>
    <row r="5" spans="1:7" ht="64" customHeight="1" x14ac:dyDescent="0.2">
      <c r="A5" s="62"/>
      <c r="C5" s="205"/>
      <c r="D5" s="205"/>
      <c r="E5" s="205"/>
      <c r="F5" s="205"/>
    </row>
    <row r="6" spans="1:7" x14ac:dyDescent="0.2">
      <c r="B6" s="63" t="s">
        <v>6</v>
      </c>
      <c r="C6" s="207" t="s">
        <v>8</v>
      </c>
      <c r="D6" s="207"/>
      <c r="E6" s="207"/>
      <c r="F6" s="63" t="s">
        <v>7</v>
      </c>
      <c r="G6" s="64" t="s">
        <v>62</v>
      </c>
    </row>
    <row r="7" spans="1:7" x14ac:dyDescent="0.2">
      <c r="B7" s="63" t="s">
        <v>10</v>
      </c>
      <c r="C7" s="65" t="s">
        <v>12</v>
      </c>
      <c r="D7" s="65"/>
      <c r="E7" s="65"/>
      <c r="F7" s="63" t="s">
        <v>13</v>
      </c>
      <c r="G7" s="66" t="s">
        <v>69</v>
      </c>
    </row>
    <row r="8" spans="1:7" x14ac:dyDescent="0.2">
      <c r="B8" s="63" t="s">
        <v>15</v>
      </c>
      <c r="C8" s="208" t="s">
        <v>63</v>
      </c>
      <c r="D8" s="208"/>
      <c r="E8" s="208"/>
      <c r="F8" s="209"/>
    </row>
    <row r="9" spans="1:7" x14ac:dyDescent="0.2">
      <c r="F9" s="209"/>
      <c r="G9" s="67"/>
    </row>
    <row r="10" spans="1:7" x14ac:dyDescent="0.2">
      <c r="B10" s="63" t="s">
        <v>18</v>
      </c>
      <c r="C10" s="68">
        <v>45045</v>
      </c>
      <c r="D10" s="67"/>
      <c r="E10" s="63" t="s">
        <v>21</v>
      </c>
      <c r="F10" s="191"/>
      <c r="G10" s="191"/>
    </row>
    <row r="11" spans="1:7" x14ac:dyDescent="0.2">
      <c r="B11" s="63" t="s">
        <v>20</v>
      </c>
      <c r="C11" s="69">
        <v>45045</v>
      </c>
      <c r="E11" s="63" t="s">
        <v>23</v>
      </c>
      <c r="F11" s="204"/>
      <c r="G11" s="204"/>
    </row>
    <row r="12" spans="1:7" x14ac:dyDescent="0.2">
      <c r="A12" s="67"/>
      <c r="B12" s="67"/>
      <c r="C12" s="67"/>
      <c r="D12" s="194" t="s">
        <v>77</v>
      </c>
      <c r="E12" s="194"/>
      <c r="F12" s="195">
        <v>6</v>
      </c>
      <c r="G12" s="195"/>
    </row>
    <row r="13" spans="1:7" x14ac:dyDescent="0.2">
      <c r="A13" s="67"/>
      <c r="B13" s="67"/>
      <c r="C13" s="67"/>
      <c r="D13" s="67"/>
      <c r="E13" s="63"/>
      <c r="F13" s="67"/>
      <c r="G13" s="67"/>
    </row>
    <row r="14" spans="1:7" ht="17" thickBot="1" x14ac:dyDescent="0.25">
      <c r="B14" s="70" t="s">
        <v>64</v>
      </c>
      <c r="G14" s="71"/>
    </row>
    <row r="15" spans="1:7" x14ac:dyDescent="0.2">
      <c r="A15" s="196"/>
      <c r="B15" s="198" t="s">
        <v>25</v>
      </c>
      <c r="C15" s="200" t="s">
        <v>26</v>
      </c>
      <c r="D15" s="202" t="s">
        <v>27</v>
      </c>
      <c r="E15" s="200" t="s">
        <v>28</v>
      </c>
      <c r="F15" s="192" t="s">
        <v>29</v>
      </c>
    </row>
    <row r="16" spans="1:7" ht="17" thickBot="1" x14ac:dyDescent="0.25">
      <c r="A16" s="197"/>
      <c r="B16" s="199"/>
      <c r="C16" s="201"/>
      <c r="D16" s="203"/>
      <c r="E16" s="201"/>
      <c r="F16" s="193"/>
    </row>
    <row r="17" spans="1:6" ht="18" customHeight="1" x14ac:dyDescent="0.2">
      <c r="A17" s="79">
        <v>1</v>
      </c>
      <c r="B17" s="90"/>
      <c r="C17" s="90"/>
      <c r="D17" s="91"/>
      <c r="E17" s="92"/>
      <c r="F17" s="93"/>
    </row>
    <row r="18" spans="1:6" ht="18" customHeight="1" x14ac:dyDescent="0.2">
      <c r="A18" s="73">
        <v>2</v>
      </c>
      <c r="B18" s="13"/>
      <c r="C18" s="13"/>
      <c r="D18" s="14"/>
      <c r="E18" s="15"/>
      <c r="F18" s="16"/>
    </row>
    <row r="19" spans="1:6" ht="18" customHeight="1" x14ac:dyDescent="0.2">
      <c r="A19" s="73">
        <v>3</v>
      </c>
      <c r="B19" s="17"/>
      <c r="C19" s="18"/>
      <c r="D19" s="19"/>
      <c r="E19" s="20"/>
      <c r="F19" s="21"/>
    </row>
    <row r="20" spans="1:6" ht="18" customHeight="1" x14ac:dyDescent="0.2">
      <c r="A20" s="73">
        <v>4</v>
      </c>
      <c r="B20" s="17"/>
      <c r="C20" s="18"/>
      <c r="D20" s="19"/>
      <c r="E20" s="20"/>
      <c r="F20" s="21"/>
    </row>
    <row r="21" spans="1:6" ht="18" customHeight="1" x14ac:dyDescent="0.2">
      <c r="A21" s="73">
        <v>5</v>
      </c>
      <c r="B21" s="17"/>
      <c r="C21" s="18"/>
      <c r="D21" s="19"/>
      <c r="E21" s="20"/>
      <c r="F21" s="21"/>
    </row>
    <row r="22" spans="1:6" ht="18" customHeight="1" x14ac:dyDescent="0.2">
      <c r="A22" s="73">
        <v>6</v>
      </c>
      <c r="B22" s="17"/>
      <c r="C22" s="18"/>
      <c r="D22" s="19"/>
      <c r="E22" s="20"/>
      <c r="F22" s="21"/>
    </row>
    <row r="23" spans="1:6" x14ac:dyDescent="0.2">
      <c r="A23" s="73">
        <v>7</v>
      </c>
      <c r="B23" s="17"/>
      <c r="C23" s="18"/>
      <c r="D23" s="19"/>
      <c r="E23" s="20"/>
      <c r="F23" s="21"/>
    </row>
    <row r="24" spans="1:6" ht="17" thickBot="1" x14ac:dyDescent="0.25">
      <c r="A24" s="80">
        <v>8</v>
      </c>
      <c r="B24" s="32"/>
      <c r="C24" s="33"/>
      <c r="D24" s="34"/>
      <c r="E24" s="88"/>
      <c r="F24" s="89"/>
    </row>
    <row r="25" spans="1:6" x14ac:dyDescent="0.2">
      <c r="A25" s="77"/>
    </row>
    <row r="26" spans="1:6" ht="17" thickBot="1" x14ac:dyDescent="0.25">
      <c r="A26" s="78"/>
      <c r="B26" s="70" t="s">
        <v>65</v>
      </c>
    </row>
    <row r="27" spans="1:6" ht="18" customHeight="1" x14ac:dyDescent="0.2">
      <c r="A27" s="79">
        <v>1</v>
      </c>
      <c r="B27" s="22"/>
      <c r="C27" s="23"/>
      <c r="D27" s="24"/>
      <c r="E27" s="25"/>
      <c r="F27" s="26"/>
    </row>
    <row r="28" spans="1:6" ht="18" customHeight="1" x14ac:dyDescent="0.2">
      <c r="A28" s="73">
        <v>2</v>
      </c>
      <c r="B28" s="17"/>
      <c r="C28" s="18"/>
      <c r="D28" s="19"/>
      <c r="E28" s="20"/>
      <c r="F28" s="21"/>
    </row>
    <row r="29" spans="1:6" ht="18" customHeight="1" x14ac:dyDescent="0.2">
      <c r="A29" s="73">
        <v>3</v>
      </c>
      <c r="B29" s="17"/>
      <c r="C29" s="18"/>
      <c r="D29" s="19"/>
      <c r="E29" s="20"/>
      <c r="F29" s="21"/>
    </row>
    <row r="30" spans="1:6" ht="17" thickBot="1" x14ac:dyDescent="0.25">
      <c r="A30" s="80">
        <v>4</v>
      </c>
      <c r="B30" s="32"/>
      <c r="C30" s="33"/>
      <c r="D30" s="34"/>
      <c r="E30" s="88"/>
      <c r="F30" s="89"/>
    </row>
    <row r="31" spans="1:6" x14ac:dyDescent="0.2">
      <c r="A31" s="77"/>
    </row>
    <row r="32" spans="1:6" ht="17" thickBot="1" x14ac:dyDescent="0.25">
      <c r="A32" s="78"/>
      <c r="B32" s="70" t="s">
        <v>44</v>
      </c>
    </row>
    <row r="33" spans="1:7" x14ac:dyDescent="0.2">
      <c r="A33" s="196"/>
      <c r="B33" s="198" t="s">
        <v>25</v>
      </c>
      <c r="C33" s="200" t="s">
        <v>26</v>
      </c>
      <c r="D33" s="202" t="s">
        <v>27</v>
      </c>
      <c r="E33" s="192" t="s">
        <v>29</v>
      </c>
      <c r="F33" s="200" t="s">
        <v>40</v>
      </c>
      <c r="G33" s="179" t="s">
        <v>66</v>
      </c>
    </row>
    <row r="34" spans="1:7" ht="17" thickBot="1" x14ac:dyDescent="0.25">
      <c r="A34" s="197"/>
      <c r="B34" s="199"/>
      <c r="C34" s="201"/>
      <c r="D34" s="203"/>
      <c r="E34" s="193"/>
      <c r="F34" s="201"/>
      <c r="G34" s="180"/>
    </row>
    <row r="35" spans="1:7" ht="18" customHeight="1" x14ac:dyDescent="0.2">
      <c r="A35" s="72">
        <v>1</v>
      </c>
      <c r="B35" s="27"/>
      <c r="C35" s="28"/>
      <c r="D35" s="29"/>
      <c r="E35" s="29"/>
      <c r="F35" s="30"/>
      <c r="G35" s="31"/>
    </row>
    <row r="36" spans="1:7" ht="18" customHeight="1" thickBot="1" x14ac:dyDescent="0.25">
      <c r="A36" s="80">
        <v>2</v>
      </c>
      <c r="B36" s="32"/>
      <c r="C36" s="33"/>
      <c r="D36" s="34"/>
      <c r="E36" s="34"/>
      <c r="F36" s="33"/>
      <c r="G36" s="35"/>
    </row>
    <row r="37" spans="1:7" x14ac:dyDescent="0.2">
      <c r="A37" s="74"/>
      <c r="B37" s="75"/>
      <c r="C37" s="75"/>
      <c r="D37" s="76"/>
      <c r="E37" s="76"/>
      <c r="F37" s="75"/>
      <c r="G37" s="81"/>
    </row>
    <row r="38" spans="1:7" x14ac:dyDescent="0.2">
      <c r="A38" s="77"/>
    </row>
    <row r="39" spans="1:7" ht="17" thickBot="1" x14ac:dyDescent="0.25">
      <c r="A39" s="78"/>
      <c r="B39" s="70" t="s">
        <v>48</v>
      </c>
    </row>
    <row r="40" spans="1:7" x14ac:dyDescent="0.2">
      <c r="A40" s="196"/>
      <c r="B40" s="198" t="s">
        <v>25</v>
      </c>
      <c r="C40" s="200" t="s">
        <v>26</v>
      </c>
      <c r="D40" s="202" t="s">
        <v>27</v>
      </c>
      <c r="E40" s="192" t="s">
        <v>29</v>
      </c>
      <c r="F40" s="181" t="s">
        <v>49</v>
      </c>
      <c r="G40" s="182"/>
    </row>
    <row r="41" spans="1:7" ht="17" thickBot="1" x14ac:dyDescent="0.25">
      <c r="A41" s="197"/>
      <c r="B41" s="199"/>
      <c r="C41" s="201"/>
      <c r="D41" s="203"/>
      <c r="E41" s="193"/>
      <c r="F41" s="183"/>
      <c r="G41" s="184"/>
    </row>
    <row r="42" spans="1:7" ht="18" customHeight="1" x14ac:dyDescent="0.2">
      <c r="A42" s="79">
        <v>1</v>
      </c>
      <c r="B42" s="22"/>
      <c r="C42" s="23"/>
      <c r="D42" s="24"/>
      <c r="E42" s="24"/>
      <c r="F42" s="175"/>
      <c r="G42" s="176"/>
    </row>
    <row r="43" spans="1:7" ht="18" customHeight="1" x14ac:dyDescent="0.2">
      <c r="A43" s="73">
        <v>2</v>
      </c>
      <c r="B43" s="17"/>
      <c r="C43" s="18"/>
      <c r="D43" s="19"/>
      <c r="E43" s="19"/>
      <c r="F43" s="177"/>
      <c r="G43" s="178"/>
    </row>
    <row r="44" spans="1:7" ht="18" customHeight="1" x14ac:dyDescent="0.2">
      <c r="A44" s="73">
        <v>3</v>
      </c>
      <c r="B44" s="17" t="s">
        <v>33</v>
      </c>
      <c r="C44" s="18" t="s">
        <v>33</v>
      </c>
      <c r="D44" s="19"/>
      <c r="E44" s="19"/>
      <c r="F44" s="177"/>
      <c r="G44" s="178"/>
    </row>
    <row r="45" spans="1:7" ht="18" customHeight="1" x14ac:dyDescent="0.2">
      <c r="A45" s="73">
        <v>4</v>
      </c>
      <c r="B45" s="17" t="s">
        <v>33</v>
      </c>
      <c r="C45" s="18" t="s">
        <v>33</v>
      </c>
      <c r="D45" s="19"/>
      <c r="E45" s="19"/>
      <c r="F45" s="177"/>
      <c r="G45" s="178"/>
    </row>
    <row r="46" spans="1:7" ht="18" customHeight="1" x14ac:dyDescent="0.2">
      <c r="A46" s="73">
        <v>5</v>
      </c>
      <c r="B46" s="17" t="s">
        <v>33</v>
      </c>
      <c r="C46" s="18" t="s">
        <v>33</v>
      </c>
      <c r="D46" s="19"/>
      <c r="E46" s="19"/>
      <c r="F46" s="177"/>
      <c r="G46" s="178"/>
    </row>
    <row r="47" spans="1:7" ht="18" customHeight="1" x14ac:dyDescent="0.2">
      <c r="A47" s="73">
        <v>6</v>
      </c>
      <c r="B47" s="17" t="s">
        <v>33</v>
      </c>
      <c r="C47" s="18" t="s">
        <v>33</v>
      </c>
      <c r="D47" s="19"/>
      <c r="E47" s="19"/>
      <c r="F47" s="177"/>
      <c r="G47" s="178"/>
    </row>
    <row r="48" spans="1:7" ht="18" customHeight="1" x14ac:dyDescent="0.2">
      <c r="A48" s="73">
        <v>7</v>
      </c>
      <c r="B48" s="17" t="s">
        <v>33</v>
      </c>
      <c r="C48" s="18" t="s">
        <v>33</v>
      </c>
      <c r="D48" s="19"/>
      <c r="E48" s="19"/>
      <c r="F48" s="177"/>
      <c r="G48" s="178"/>
    </row>
    <row r="49" spans="1:7" ht="18" customHeight="1" x14ac:dyDescent="0.2">
      <c r="A49" s="73">
        <v>8</v>
      </c>
      <c r="B49" s="17" t="s">
        <v>33</v>
      </c>
      <c r="C49" s="18" t="s">
        <v>33</v>
      </c>
      <c r="D49" s="19"/>
      <c r="E49" s="19"/>
      <c r="F49" s="177"/>
      <c r="G49" s="178"/>
    </row>
    <row r="50" spans="1:7" ht="18" customHeight="1" x14ac:dyDescent="0.2">
      <c r="A50" s="73">
        <v>9</v>
      </c>
      <c r="B50" s="17" t="s">
        <v>33</v>
      </c>
      <c r="C50" s="18" t="s">
        <v>33</v>
      </c>
      <c r="D50" s="19"/>
      <c r="E50" s="19"/>
      <c r="F50" s="177"/>
      <c r="G50" s="178"/>
    </row>
    <row r="51" spans="1:7" ht="18" customHeight="1" thickBot="1" x14ac:dyDescent="0.25">
      <c r="A51" s="80">
        <v>10</v>
      </c>
      <c r="B51" s="32" t="s">
        <v>33</v>
      </c>
      <c r="C51" s="33" t="s">
        <v>33</v>
      </c>
      <c r="D51" s="34"/>
      <c r="E51" s="34"/>
      <c r="F51" s="187"/>
      <c r="G51" s="188"/>
    </row>
    <row r="52" spans="1:7" x14ac:dyDescent="0.2">
      <c r="A52" s="74"/>
      <c r="B52" s="75"/>
      <c r="C52" s="75"/>
      <c r="D52" s="76"/>
      <c r="E52" s="76"/>
      <c r="F52" s="82"/>
      <c r="G52" s="82"/>
    </row>
    <row r="53" spans="1:7" s="86" customFormat="1" ht="18" customHeight="1" x14ac:dyDescent="0.15">
      <c r="A53" s="83"/>
      <c r="B53" s="84" t="s">
        <v>74</v>
      </c>
      <c r="C53" s="85"/>
      <c r="D53" s="85"/>
      <c r="E53" s="85"/>
      <c r="F53" s="85"/>
    </row>
    <row r="54" spans="1:7" s="86" customFormat="1" ht="13" x14ac:dyDescent="0.15">
      <c r="A54" s="83"/>
      <c r="B54" s="85" t="s">
        <v>70</v>
      </c>
      <c r="C54" s="85"/>
      <c r="D54" s="85"/>
      <c r="E54" s="85"/>
      <c r="F54" s="85"/>
    </row>
    <row r="55" spans="1:7" x14ac:dyDescent="0.2">
      <c r="A55" s="83"/>
    </row>
    <row r="56" spans="1:7" x14ac:dyDescent="0.2">
      <c r="B56" s="189"/>
      <c r="C56" s="189"/>
      <c r="D56" s="189"/>
      <c r="E56" s="189"/>
      <c r="F56" s="189"/>
    </row>
    <row r="57" spans="1:7" x14ac:dyDescent="0.2">
      <c r="A57" s="83"/>
      <c r="F57" s="171"/>
      <c r="G57" s="171"/>
    </row>
    <row r="58" spans="1:7" x14ac:dyDescent="0.2">
      <c r="B58" s="86" t="s">
        <v>51</v>
      </c>
      <c r="C58" s="36"/>
      <c r="F58" s="171"/>
      <c r="G58" s="171"/>
    </row>
    <row r="59" spans="1:7" x14ac:dyDescent="0.2">
      <c r="B59" s="86" t="s">
        <v>52</v>
      </c>
      <c r="C59" s="37"/>
      <c r="F59" s="171"/>
      <c r="G59" s="171"/>
    </row>
    <row r="60" spans="1:7" x14ac:dyDescent="0.2">
      <c r="B60" s="190" t="s">
        <v>67</v>
      </c>
      <c r="C60" s="87"/>
    </row>
    <row r="61" spans="1:7" x14ac:dyDescent="0.2">
      <c r="B61" s="190"/>
    </row>
    <row r="62" spans="1:7" x14ac:dyDescent="0.2">
      <c r="B62" s="190"/>
      <c r="C62" s="191"/>
      <c r="D62" s="191"/>
    </row>
    <row r="64" spans="1:7" x14ac:dyDescent="0.2">
      <c r="A64" s="185"/>
      <c r="B64" s="185"/>
      <c r="C64" s="185"/>
      <c r="D64" s="185"/>
      <c r="E64" s="185"/>
      <c r="F64" s="185"/>
      <c r="G64" s="185"/>
    </row>
    <row r="65" spans="1:7" x14ac:dyDescent="0.2">
      <c r="A65" s="186"/>
      <c r="B65" s="186"/>
      <c r="C65" s="186"/>
      <c r="D65" s="186"/>
      <c r="E65" s="186"/>
      <c r="F65" s="186"/>
      <c r="G65" s="186"/>
    </row>
  </sheetData>
  <sheetProtection selectLockedCells="1"/>
  <mergeCells count="42">
    <mergeCell ref="F11:G11"/>
    <mergeCell ref="C1:F5"/>
    <mergeCell ref="G2:G3"/>
    <mergeCell ref="C6:E6"/>
    <mergeCell ref="C8:E8"/>
    <mergeCell ref="F8:F9"/>
    <mergeCell ref="F10:G10"/>
    <mergeCell ref="A40:A41"/>
    <mergeCell ref="B40:B41"/>
    <mergeCell ref="C40:C41"/>
    <mergeCell ref="D40:D41"/>
    <mergeCell ref="E40:E41"/>
    <mergeCell ref="F15:F16"/>
    <mergeCell ref="D12:E12"/>
    <mergeCell ref="F12:G12"/>
    <mergeCell ref="A33:A34"/>
    <mergeCell ref="B33:B34"/>
    <mergeCell ref="C33:C34"/>
    <mergeCell ref="D33:D34"/>
    <mergeCell ref="E33:E34"/>
    <mergeCell ref="F33:F34"/>
    <mergeCell ref="A15:A16"/>
    <mergeCell ref="B15:B16"/>
    <mergeCell ref="C15:C16"/>
    <mergeCell ref="D15:D16"/>
    <mergeCell ref="E15:E16"/>
    <mergeCell ref="F42:G42"/>
    <mergeCell ref="F43:G43"/>
    <mergeCell ref="G33:G34"/>
    <mergeCell ref="F40:G41"/>
    <mergeCell ref="A64:G65"/>
    <mergeCell ref="F48:G48"/>
    <mergeCell ref="F49:G49"/>
    <mergeCell ref="F50:G50"/>
    <mergeCell ref="F51:G51"/>
    <mergeCell ref="B56:F56"/>
    <mergeCell ref="F44:G44"/>
    <mergeCell ref="F45:G45"/>
    <mergeCell ref="F46:G46"/>
    <mergeCell ref="B60:B62"/>
    <mergeCell ref="C62:D62"/>
    <mergeCell ref="F47:G47"/>
  </mergeCells>
  <dataValidations count="4">
    <dataValidation type="date" allowBlank="1" showInputMessage="1" showErrorMessage="1" sqref="WVM983069:WVM983072 JA19:JA24 SW19:SW24 ACS19:ACS24 AMO19:AMO24 AWK19:AWK24 BGG19:BGG24 BQC19:BQC24 BZY19:BZY24 CJU19:CJU24 CTQ19:CTQ24 DDM19:DDM24 DNI19:DNI24 DXE19:DXE24 EHA19:EHA24 EQW19:EQW24 FAS19:FAS24 FKO19:FKO24 FUK19:FUK24 GEG19:GEG24 GOC19:GOC24 GXY19:GXY24 HHU19:HHU24 HRQ19:HRQ24 IBM19:IBM24 ILI19:ILI24 IVE19:IVE24 JFA19:JFA24 JOW19:JOW24 JYS19:JYS24 KIO19:KIO24 KSK19:KSK24 LCG19:LCG24 LMC19:LMC24 LVY19:LVY24 MFU19:MFU24 MPQ19:MPQ24 MZM19:MZM24 NJI19:NJI24 NTE19:NTE24 ODA19:ODA24 OMW19:OMW24 OWS19:OWS24 PGO19:PGO24 PQK19:PQK24 QAG19:QAG24 QKC19:QKC24 QTY19:QTY24 RDU19:RDU24 RNQ19:RNQ24 RXM19:RXM24 SHI19:SHI24 SRE19:SRE24 TBA19:TBA24 TKW19:TKW24 TUS19:TUS24 UEO19:UEO24 UOK19:UOK24 UYG19:UYG24 VIC19:VIC24 VRY19:VRY24 WBU19:WBU24 WLQ19:WLQ24 WVM19:WVM24 E65559:E65563 JA65558:JA65562 SW65558:SW65562 ACS65558:ACS65562 AMO65558:AMO65562 AWK65558:AWK65562 BGG65558:BGG65562 BQC65558:BQC65562 BZY65558:BZY65562 CJU65558:CJU65562 CTQ65558:CTQ65562 DDM65558:DDM65562 DNI65558:DNI65562 DXE65558:DXE65562 EHA65558:EHA65562 EQW65558:EQW65562 FAS65558:FAS65562 FKO65558:FKO65562 FUK65558:FUK65562 GEG65558:GEG65562 GOC65558:GOC65562 GXY65558:GXY65562 HHU65558:HHU65562 HRQ65558:HRQ65562 IBM65558:IBM65562 ILI65558:ILI65562 IVE65558:IVE65562 JFA65558:JFA65562 JOW65558:JOW65562 JYS65558:JYS65562 KIO65558:KIO65562 KSK65558:KSK65562 LCG65558:LCG65562 LMC65558:LMC65562 LVY65558:LVY65562 MFU65558:MFU65562 MPQ65558:MPQ65562 MZM65558:MZM65562 NJI65558:NJI65562 NTE65558:NTE65562 ODA65558:ODA65562 OMW65558:OMW65562 OWS65558:OWS65562 PGO65558:PGO65562 PQK65558:PQK65562 QAG65558:QAG65562 QKC65558:QKC65562 QTY65558:QTY65562 RDU65558:RDU65562 RNQ65558:RNQ65562 RXM65558:RXM65562 SHI65558:SHI65562 SRE65558:SRE65562 TBA65558:TBA65562 TKW65558:TKW65562 TUS65558:TUS65562 UEO65558:UEO65562 UOK65558:UOK65562 UYG65558:UYG65562 VIC65558:VIC65562 VRY65558:VRY65562 WBU65558:WBU65562 WLQ65558:WLQ65562 WVM65558:WVM65562 E131095:E131099 JA131094:JA131098 SW131094:SW131098 ACS131094:ACS131098 AMO131094:AMO131098 AWK131094:AWK131098 BGG131094:BGG131098 BQC131094:BQC131098 BZY131094:BZY131098 CJU131094:CJU131098 CTQ131094:CTQ131098 DDM131094:DDM131098 DNI131094:DNI131098 DXE131094:DXE131098 EHA131094:EHA131098 EQW131094:EQW131098 FAS131094:FAS131098 FKO131094:FKO131098 FUK131094:FUK131098 GEG131094:GEG131098 GOC131094:GOC131098 GXY131094:GXY131098 HHU131094:HHU131098 HRQ131094:HRQ131098 IBM131094:IBM131098 ILI131094:ILI131098 IVE131094:IVE131098 JFA131094:JFA131098 JOW131094:JOW131098 JYS131094:JYS131098 KIO131094:KIO131098 KSK131094:KSK131098 LCG131094:LCG131098 LMC131094:LMC131098 LVY131094:LVY131098 MFU131094:MFU131098 MPQ131094:MPQ131098 MZM131094:MZM131098 NJI131094:NJI131098 NTE131094:NTE131098 ODA131094:ODA131098 OMW131094:OMW131098 OWS131094:OWS131098 PGO131094:PGO131098 PQK131094:PQK131098 QAG131094:QAG131098 QKC131094:QKC131098 QTY131094:QTY131098 RDU131094:RDU131098 RNQ131094:RNQ131098 RXM131094:RXM131098 SHI131094:SHI131098 SRE131094:SRE131098 TBA131094:TBA131098 TKW131094:TKW131098 TUS131094:TUS131098 UEO131094:UEO131098 UOK131094:UOK131098 UYG131094:UYG131098 VIC131094:VIC131098 VRY131094:VRY131098 WBU131094:WBU131098 WLQ131094:WLQ131098 WVM131094:WVM131098 E196631:E196635 JA196630:JA196634 SW196630:SW196634 ACS196630:ACS196634 AMO196630:AMO196634 AWK196630:AWK196634 BGG196630:BGG196634 BQC196630:BQC196634 BZY196630:BZY196634 CJU196630:CJU196634 CTQ196630:CTQ196634 DDM196630:DDM196634 DNI196630:DNI196634 DXE196630:DXE196634 EHA196630:EHA196634 EQW196630:EQW196634 FAS196630:FAS196634 FKO196630:FKO196634 FUK196630:FUK196634 GEG196630:GEG196634 GOC196630:GOC196634 GXY196630:GXY196634 HHU196630:HHU196634 HRQ196630:HRQ196634 IBM196630:IBM196634 ILI196630:ILI196634 IVE196630:IVE196634 JFA196630:JFA196634 JOW196630:JOW196634 JYS196630:JYS196634 KIO196630:KIO196634 KSK196630:KSK196634 LCG196630:LCG196634 LMC196630:LMC196634 LVY196630:LVY196634 MFU196630:MFU196634 MPQ196630:MPQ196634 MZM196630:MZM196634 NJI196630:NJI196634 NTE196630:NTE196634 ODA196630:ODA196634 OMW196630:OMW196634 OWS196630:OWS196634 PGO196630:PGO196634 PQK196630:PQK196634 QAG196630:QAG196634 QKC196630:QKC196634 QTY196630:QTY196634 RDU196630:RDU196634 RNQ196630:RNQ196634 RXM196630:RXM196634 SHI196630:SHI196634 SRE196630:SRE196634 TBA196630:TBA196634 TKW196630:TKW196634 TUS196630:TUS196634 UEO196630:UEO196634 UOK196630:UOK196634 UYG196630:UYG196634 VIC196630:VIC196634 VRY196630:VRY196634 WBU196630:WBU196634 WLQ196630:WLQ196634 WVM196630:WVM196634 E262167:E262171 JA262166:JA262170 SW262166:SW262170 ACS262166:ACS262170 AMO262166:AMO262170 AWK262166:AWK262170 BGG262166:BGG262170 BQC262166:BQC262170 BZY262166:BZY262170 CJU262166:CJU262170 CTQ262166:CTQ262170 DDM262166:DDM262170 DNI262166:DNI262170 DXE262166:DXE262170 EHA262166:EHA262170 EQW262166:EQW262170 FAS262166:FAS262170 FKO262166:FKO262170 FUK262166:FUK262170 GEG262166:GEG262170 GOC262166:GOC262170 GXY262166:GXY262170 HHU262166:HHU262170 HRQ262166:HRQ262170 IBM262166:IBM262170 ILI262166:ILI262170 IVE262166:IVE262170 JFA262166:JFA262170 JOW262166:JOW262170 JYS262166:JYS262170 KIO262166:KIO262170 KSK262166:KSK262170 LCG262166:LCG262170 LMC262166:LMC262170 LVY262166:LVY262170 MFU262166:MFU262170 MPQ262166:MPQ262170 MZM262166:MZM262170 NJI262166:NJI262170 NTE262166:NTE262170 ODA262166:ODA262170 OMW262166:OMW262170 OWS262166:OWS262170 PGO262166:PGO262170 PQK262166:PQK262170 QAG262166:QAG262170 QKC262166:QKC262170 QTY262166:QTY262170 RDU262166:RDU262170 RNQ262166:RNQ262170 RXM262166:RXM262170 SHI262166:SHI262170 SRE262166:SRE262170 TBA262166:TBA262170 TKW262166:TKW262170 TUS262166:TUS262170 UEO262166:UEO262170 UOK262166:UOK262170 UYG262166:UYG262170 VIC262166:VIC262170 VRY262166:VRY262170 WBU262166:WBU262170 WLQ262166:WLQ262170 WVM262166:WVM262170 E327703:E327707 JA327702:JA327706 SW327702:SW327706 ACS327702:ACS327706 AMO327702:AMO327706 AWK327702:AWK327706 BGG327702:BGG327706 BQC327702:BQC327706 BZY327702:BZY327706 CJU327702:CJU327706 CTQ327702:CTQ327706 DDM327702:DDM327706 DNI327702:DNI327706 DXE327702:DXE327706 EHA327702:EHA327706 EQW327702:EQW327706 FAS327702:FAS327706 FKO327702:FKO327706 FUK327702:FUK327706 GEG327702:GEG327706 GOC327702:GOC327706 GXY327702:GXY327706 HHU327702:HHU327706 HRQ327702:HRQ327706 IBM327702:IBM327706 ILI327702:ILI327706 IVE327702:IVE327706 JFA327702:JFA327706 JOW327702:JOW327706 JYS327702:JYS327706 KIO327702:KIO327706 KSK327702:KSK327706 LCG327702:LCG327706 LMC327702:LMC327706 LVY327702:LVY327706 MFU327702:MFU327706 MPQ327702:MPQ327706 MZM327702:MZM327706 NJI327702:NJI327706 NTE327702:NTE327706 ODA327702:ODA327706 OMW327702:OMW327706 OWS327702:OWS327706 PGO327702:PGO327706 PQK327702:PQK327706 QAG327702:QAG327706 QKC327702:QKC327706 QTY327702:QTY327706 RDU327702:RDU327706 RNQ327702:RNQ327706 RXM327702:RXM327706 SHI327702:SHI327706 SRE327702:SRE327706 TBA327702:TBA327706 TKW327702:TKW327706 TUS327702:TUS327706 UEO327702:UEO327706 UOK327702:UOK327706 UYG327702:UYG327706 VIC327702:VIC327706 VRY327702:VRY327706 WBU327702:WBU327706 WLQ327702:WLQ327706 WVM327702:WVM327706 E393239:E393243 JA393238:JA393242 SW393238:SW393242 ACS393238:ACS393242 AMO393238:AMO393242 AWK393238:AWK393242 BGG393238:BGG393242 BQC393238:BQC393242 BZY393238:BZY393242 CJU393238:CJU393242 CTQ393238:CTQ393242 DDM393238:DDM393242 DNI393238:DNI393242 DXE393238:DXE393242 EHA393238:EHA393242 EQW393238:EQW393242 FAS393238:FAS393242 FKO393238:FKO393242 FUK393238:FUK393242 GEG393238:GEG393242 GOC393238:GOC393242 GXY393238:GXY393242 HHU393238:HHU393242 HRQ393238:HRQ393242 IBM393238:IBM393242 ILI393238:ILI393242 IVE393238:IVE393242 JFA393238:JFA393242 JOW393238:JOW393242 JYS393238:JYS393242 KIO393238:KIO393242 KSK393238:KSK393242 LCG393238:LCG393242 LMC393238:LMC393242 LVY393238:LVY393242 MFU393238:MFU393242 MPQ393238:MPQ393242 MZM393238:MZM393242 NJI393238:NJI393242 NTE393238:NTE393242 ODA393238:ODA393242 OMW393238:OMW393242 OWS393238:OWS393242 PGO393238:PGO393242 PQK393238:PQK393242 QAG393238:QAG393242 QKC393238:QKC393242 QTY393238:QTY393242 RDU393238:RDU393242 RNQ393238:RNQ393242 RXM393238:RXM393242 SHI393238:SHI393242 SRE393238:SRE393242 TBA393238:TBA393242 TKW393238:TKW393242 TUS393238:TUS393242 UEO393238:UEO393242 UOK393238:UOK393242 UYG393238:UYG393242 VIC393238:VIC393242 VRY393238:VRY393242 WBU393238:WBU393242 WLQ393238:WLQ393242 WVM393238:WVM393242 E458775:E458779 JA458774:JA458778 SW458774:SW458778 ACS458774:ACS458778 AMO458774:AMO458778 AWK458774:AWK458778 BGG458774:BGG458778 BQC458774:BQC458778 BZY458774:BZY458778 CJU458774:CJU458778 CTQ458774:CTQ458778 DDM458774:DDM458778 DNI458774:DNI458778 DXE458774:DXE458778 EHA458774:EHA458778 EQW458774:EQW458778 FAS458774:FAS458778 FKO458774:FKO458778 FUK458774:FUK458778 GEG458774:GEG458778 GOC458774:GOC458778 GXY458774:GXY458778 HHU458774:HHU458778 HRQ458774:HRQ458778 IBM458774:IBM458778 ILI458774:ILI458778 IVE458774:IVE458778 JFA458774:JFA458778 JOW458774:JOW458778 JYS458774:JYS458778 KIO458774:KIO458778 KSK458774:KSK458778 LCG458774:LCG458778 LMC458774:LMC458778 LVY458774:LVY458778 MFU458774:MFU458778 MPQ458774:MPQ458778 MZM458774:MZM458778 NJI458774:NJI458778 NTE458774:NTE458778 ODA458774:ODA458778 OMW458774:OMW458778 OWS458774:OWS458778 PGO458774:PGO458778 PQK458774:PQK458778 QAG458774:QAG458778 QKC458774:QKC458778 QTY458774:QTY458778 RDU458774:RDU458778 RNQ458774:RNQ458778 RXM458774:RXM458778 SHI458774:SHI458778 SRE458774:SRE458778 TBA458774:TBA458778 TKW458774:TKW458778 TUS458774:TUS458778 UEO458774:UEO458778 UOK458774:UOK458778 UYG458774:UYG458778 VIC458774:VIC458778 VRY458774:VRY458778 WBU458774:WBU458778 WLQ458774:WLQ458778 WVM458774:WVM458778 E524311:E524315 JA524310:JA524314 SW524310:SW524314 ACS524310:ACS524314 AMO524310:AMO524314 AWK524310:AWK524314 BGG524310:BGG524314 BQC524310:BQC524314 BZY524310:BZY524314 CJU524310:CJU524314 CTQ524310:CTQ524314 DDM524310:DDM524314 DNI524310:DNI524314 DXE524310:DXE524314 EHA524310:EHA524314 EQW524310:EQW524314 FAS524310:FAS524314 FKO524310:FKO524314 FUK524310:FUK524314 GEG524310:GEG524314 GOC524310:GOC524314 GXY524310:GXY524314 HHU524310:HHU524314 HRQ524310:HRQ524314 IBM524310:IBM524314 ILI524310:ILI524314 IVE524310:IVE524314 JFA524310:JFA524314 JOW524310:JOW524314 JYS524310:JYS524314 KIO524310:KIO524314 KSK524310:KSK524314 LCG524310:LCG524314 LMC524310:LMC524314 LVY524310:LVY524314 MFU524310:MFU524314 MPQ524310:MPQ524314 MZM524310:MZM524314 NJI524310:NJI524314 NTE524310:NTE524314 ODA524310:ODA524314 OMW524310:OMW524314 OWS524310:OWS524314 PGO524310:PGO524314 PQK524310:PQK524314 QAG524310:QAG524314 QKC524310:QKC524314 QTY524310:QTY524314 RDU524310:RDU524314 RNQ524310:RNQ524314 RXM524310:RXM524314 SHI524310:SHI524314 SRE524310:SRE524314 TBA524310:TBA524314 TKW524310:TKW524314 TUS524310:TUS524314 UEO524310:UEO524314 UOK524310:UOK524314 UYG524310:UYG524314 VIC524310:VIC524314 VRY524310:VRY524314 WBU524310:WBU524314 WLQ524310:WLQ524314 WVM524310:WVM524314 E589847:E589851 JA589846:JA589850 SW589846:SW589850 ACS589846:ACS589850 AMO589846:AMO589850 AWK589846:AWK589850 BGG589846:BGG589850 BQC589846:BQC589850 BZY589846:BZY589850 CJU589846:CJU589850 CTQ589846:CTQ589850 DDM589846:DDM589850 DNI589846:DNI589850 DXE589846:DXE589850 EHA589846:EHA589850 EQW589846:EQW589850 FAS589846:FAS589850 FKO589846:FKO589850 FUK589846:FUK589850 GEG589846:GEG589850 GOC589846:GOC589850 GXY589846:GXY589850 HHU589846:HHU589850 HRQ589846:HRQ589850 IBM589846:IBM589850 ILI589846:ILI589850 IVE589846:IVE589850 JFA589846:JFA589850 JOW589846:JOW589850 JYS589846:JYS589850 KIO589846:KIO589850 KSK589846:KSK589850 LCG589846:LCG589850 LMC589846:LMC589850 LVY589846:LVY589850 MFU589846:MFU589850 MPQ589846:MPQ589850 MZM589846:MZM589850 NJI589846:NJI589850 NTE589846:NTE589850 ODA589846:ODA589850 OMW589846:OMW589850 OWS589846:OWS589850 PGO589846:PGO589850 PQK589846:PQK589850 QAG589846:QAG589850 QKC589846:QKC589850 QTY589846:QTY589850 RDU589846:RDU589850 RNQ589846:RNQ589850 RXM589846:RXM589850 SHI589846:SHI589850 SRE589846:SRE589850 TBA589846:TBA589850 TKW589846:TKW589850 TUS589846:TUS589850 UEO589846:UEO589850 UOK589846:UOK589850 UYG589846:UYG589850 VIC589846:VIC589850 VRY589846:VRY589850 WBU589846:WBU589850 WLQ589846:WLQ589850 WVM589846:WVM589850 E655383:E655387 JA655382:JA655386 SW655382:SW655386 ACS655382:ACS655386 AMO655382:AMO655386 AWK655382:AWK655386 BGG655382:BGG655386 BQC655382:BQC655386 BZY655382:BZY655386 CJU655382:CJU655386 CTQ655382:CTQ655386 DDM655382:DDM655386 DNI655382:DNI655386 DXE655382:DXE655386 EHA655382:EHA655386 EQW655382:EQW655386 FAS655382:FAS655386 FKO655382:FKO655386 FUK655382:FUK655386 GEG655382:GEG655386 GOC655382:GOC655386 GXY655382:GXY655386 HHU655382:HHU655386 HRQ655382:HRQ655386 IBM655382:IBM655386 ILI655382:ILI655386 IVE655382:IVE655386 JFA655382:JFA655386 JOW655382:JOW655386 JYS655382:JYS655386 KIO655382:KIO655386 KSK655382:KSK655386 LCG655382:LCG655386 LMC655382:LMC655386 LVY655382:LVY655386 MFU655382:MFU655386 MPQ655382:MPQ655386 MZM655382:MZM655386 NJI655382:NJI655386 NTE655382:NTE655386 ODA655382:ODA655386 OMW655382:OMW655386 OWS655382:OWS655386 PGO655382:PGO655386 PQK655382:PQK655386 QAG655382:QAG655386 QKC655382:QKC655386 QTY655382:QTY655386 RDU655382:RDU655386 RNQ655382:RNQ655386 RXM655382:RXM655386 SHI655382:SHI655386 SRE655382:SRE655386 TBA655382:TBA655386 TKW655382:TKW655386 TUS655382:TUS655386 UEO655382:UEO655386 UOK655382:UOK655386 UYG655382:UYG655386 VIC655382:VIC655386 VRY655382:VRY655386 WBU655382:WBU655386 WLQ655382:WLQ655386 WVM655382:WVM655386 E720919:E720923 JA720918:JA720922 SW720918:SW720922 ACS720918:ACS720922 AMO720918:AMO720922 AWK720918:AWK720922 BGG720918:BGG720922 BQC720918:BQC720922 BZY720918:BZY720922 CJU720918:CJU720922 CTQ720918:CTQ720922 DDM720918:DDM720922 DNI720918:DNI720922 DXE720918:DXE720922 EHA720918:EHA720922 EQW720918:EQW720922 FAS720918:FAS720922 FKO720918:FKO720922 FUK720918:FUK720922 GEG720918:GEG720922 GOC720918:GOC720922 GXY720918:GXY720922 HHU720918:HHU720922 HRQ720918:HRQ720922 IBM720918:IBM720922 ILI720918:ILI720922 IVE720918:IVE720922 JFA720918:JFA720922 JOW720918:JOW720922 JYS720918:JYS720922 KIO720918:KIO720922 KSK720918:KSK720922 LCG720918:LCG720922 LMC720918:LMC720922 LVY720918:LVY720922 MFU720918:MFU720922 MPQ720918:MPQ720922 MZM720918:MZM720922 NJI720918:NJI720922 NTE720918:NTE720922 ODA720918:ODA720922 OMW720918:OMW720922 OWS720918:OWS720922 PGO720918:PGO720922 PQK720918:PQK720922 QAG720918:QAG720922 QKC720918:QKC720922 QTY720918:QTY720922 RDU720918:RDU720922 RNQ720918:RNQ720922 RXM720918:RXM720922 SHI720918:SHI720922 SRE720918:SRE720922 TBA720918:TBA720922 TKW720918:TKW720922 TUS720918:TUS720922 UEO720918:UEO720922 UOK720918:UOK720922 UYG720918:UYG720922 VIC720918:VIC720922 VRY720918:VRY720922 WBU720918:WBU720922 WLQ720918:WLQ720922 WVM720918:WVM720922 E786455:E786459 JA786454:JA786458 SW786454:SW786458 ACS786454:ACS786458 AMO786454:AMO786458 AWK786454:AWK786458 BGG786454:BGG786458 BQC786454:BQC786458 BZY786454:BZY786458 CJU786454:CJU786458 CTQ786454:CTQ786458 DDM786454:DDM786458 DNI786454:DNI786458 DXE786454:DXE786458 EHA786454:EHA786458 EQW786454:EQW786458 FAS786454:FAS786458 FKO786454:FKO786458 FUK786454:FUK786458 GEG786454:GEG786458 GOC786454:GOC786458 GXY786454:GXY786458 HHU786454:HHU786458 HRQ786454:HRQ786458 IBM786454:IBM786458 ILI786454:ILI786458 IVE786454:IVE786458 JFA786454:JFA786458 JOW786454:JOW786458 JYS786454:JYS786458 KIO786454:KIO786458 KSK786454:KSK786458 LCG786454:LCG786458 LMC786454:LMC786458 LVY786454:LVY786458 MFU786454:MFU786458 MPQ786454:MPQ786458 MZM786454:MZM786458 NJI786454:NJI786458 NTE786454:NTE786458 ODA786454:ODA786458 OMW786454:OMW786458 OWS786454:OWS786458 PGO786454:PGO786458 PQK786454:PQK786458 QAG786454:QAG786458 QKC786454:QKC786458 QTY786454:QTY786458 RDU786454:RDU786458 RNQ786454:RNQ786458 RXM786454:RXM786458 SHI786454:SHI786458 SRE786454:SRE786458 TBA786454:TBA786458 TKW786454:TKW786458 TUS786454:TUS786458 UEO786454:UEO786458 UOK786454:UOK786458 UYG786454:UYG786458 VIC786454:VIC786458 VRY786454:VRY786458 WBU786454:WBU786458 WLQ786454:WLQ786458 WVM786454:WVM786458 E851991:E851995 JA851990:JA851994 SW851990:SW851994 ACS851990:ACS851994 AMO851990:AMO851994 AWK851990:AWK851994 BGG851990:BGG851994 BQC851990:BQC851994 BZY851990:BZY851994 CJU851990:CJU851994 CTQ851990:CTQ851994 DDM851990:DDM851994 DNI851990:DNI851994 DXE851990:DXE851994 EHA851990:EHA851994 EQW851990:EQW851994 FAS851990:FAS851994 FKO851990:FKO851994 FUK851990:FUK851994 GEG851990:GEG851994 GOC851990:GOC851994 GXY851990:GXY851994 HHU851990:HHU851994 HRQ851990:HRQ851994 IBM851990:IBM851994 ILI851990:ILI851994 IVE851990:IVE851994 JFA851990:JFA851994 JOW851990:JOW851994 JYS851990:JYS851994 KIO851990:KIO851994 KSK851990:KSK851994 LCG851990:LCG851994 LMC851990:LMC851994 LVY851990:LVY851994 MFU851990:MFU851994 MPQ851990:MPQ851994 MZM851990:MZM851994 NJI851990:NJI851994 NTE851990:NTE851994 ODA851990:ODA851994 OMW851990:OMW851994 OWS851990:OWS851994 PGO851990:PGO851994 PQK851990:PQK851994 QAG851990:QAG851994 QKC851990:QKC851994 QTY851990:QTY851994 RDU851990:RDU851994 RNQ851990:RNQ851994 RXM851990:RXM851994 SHI851990:SHI851994 SRE851990:SRE851994 TBA851990:TBA851994 TKW851990:TKW851994 TUS851990:TUS851994 UEO851990:UEO851994 UOK851990:UOK851994 UYG851990:UYG851994 VIC851990:VIC851994 VRY851990:VRY851994 WBU851990:WBU851994 WLQ851990:WLQ851994 WVM851990:WVM851994 E917527:E917531 JA917526:JA917530 SW917526:SW917530 ACS917526:ACS917530 AMO917526:AMO917530 AWK917526:AWK917530 BGG917526:BGG917530 BQC917526:BQC917530 BZY917526:BZY917530 CJU917526:CJU917530 CTQ917526:CTQ917530 DDM917526:DDM917530 DNI917526:DNI917530 DXE917526:DXE917530 EHA917526:EHA917530 EQW917526:EQW917530 FAS917526:FAS917530 FKO917526:FKO917530 FUK917526:FUK917530 GEG917526:GEG917530 GOC917526:GOC917530 GXY917526:GXY917530 HHU917526:HHU917530 HRQ917526:HRQ917530 IBM917526:IBM917530 ILI917526:ILI917530 IVE917526:IVE917530 JFA917526:JFA917530 JOW917526:JOW917530 JYS917526:JYS917530 KIO917526:KIO917530 KSK917526:KSK917530 LCG917526:LCG917530 LMC917526:LMC917530 LVY917526:LVY917530 MFU917526:MFU917530 MPQ917526:MPQ917530 MZM917526:MZM917530 NJI917526:NJI917530 NTE917526:NTE917530 ODA917526:ODA917530 OMW917526:OMW917530 OWS917526:OWS917530 PGO917526:PGO917530 PQK917526:PQK917530 QAG917526:QAG917530 QKC917526:QKC917530 QTY917526:QTY917530 RDU917526:RDU917530 RNQ917526:RNQ917530 RXM917526:RXM917530 SHI917526:SHI917530 SRE917526:SRE917530 TBA917526:TBA917530 TKW917526:TKW917530 TUS917526:TUS917530 UEO917526:UEO917530 UOK917526:UOK917530 UYG917526:UYG917530 VIC917526:VIC917530 VRY917526:VRY917530 WBU917526:WBU917530 WLQ917526:WLQ917530 WVM917526:WVM917530 E983063:E983067 JA983062:JA983066 SW983062:SW983066 ACS983062:ACS983066 AMO983062:AMO983066 AWK983062:AWK983066 BGG983062:BGG983066 BQC983062:BQC983066 BZY983062:BZY983066 CJU983062:CJU983066 CTQ983062:CTQ983066 DDM983062:DDM983066 DNI983062:DNI983066 DXE983062:DXE983066 EHA983062:EHA983066 EQW983062:EQW983066 FAS983062:FAS983066 FKO983062:FKO983066 FUK983062:FUK983066 GEG983062:GEG983066 GOC983062:GOC983066 GXY983062:GXY983066 HHU983062:HHU983066 HRQ983062:HRQ983066 IBM983062:IBM983066 ILI983062:ILI983066 IVE983062:IVE983066 JFA983062:JFA983066 JOW983062:JOW983066 JYS983062:JYS983066 KIO983062:KIO983066 KSK983062:KSK983066 LCG983062:LCG983066 LMC983062:LMC983066 LVY983062:LVY983066 MFU983062:MFU983066 MPQ983062:MPQ983066 MZM983062:MZM983066 NJI983062:NJI983066 NTE983062:NTE983066 ODA983062:ODA983066 OMW983062:OMW983066 OWS983062:OWS983066 PGO983062:PGO983066 PQK983062:PQK983066 QAG983062:QAG983066 QKC983062:QKC983066 QTY983062:QTY983066 RDU983062:RDU983066 RNQ983062:RNQ983066 RXM983062:RXM983066 SHI983062:SHI983066 SRE983062:SRE983066 TBA983062:TBA983066 TKW983062:TKW983066 TUS983062:TUS983066 UEO983062:UEO983066 UOK983062:UOK983066 UYG983062:UYG983066 VIC983062:VIC983066 VRY983062:VRY983066 WBU983062:WBU983066 WLQ983062:WLQ983066 WVM983062:WVM983066 E19:E24 JA27:JA30 SW27:SW30 ACS27:ACS30 AMO27:AMO30 AWK27:AWK30 BGG27:BGG30 BQC27:BQC30 BZY27:BZY30 CJU27:CJU30 CTQ27:CTQ30 DDM27:DDM30 DNI27:DNI30 DXE27:DXE30 EHA27:EHA30 EQW27:EQW30 FAS27:FAS30 FKO27:FKO30 FUK27:FUK30 GEG27:GEG30 GOC27:GOC30 GXY27:GXY30 HHU27:HHU30 HRQ27:HRQ30 IBM27:IBM30 ILI27:ILI30 IVE27:IVE30 JFA27:JFA30 JOW27:JOW30 JYS27:JYS30 KIO27:KIO30 KSK27:KSK30 LCG27:LCG30 LMC27:LMC30 LVY27:LVY30 MFU27:MFU30 MPQ27:MPQ30 MZM27:MZM30 NJI27:NJI30 NTE27:NTE30 ODA27:ODA30 OMW27:OMW30 OWS27:OWS30 PGO27:PGO30 PQK27:PQK30 QAG27:QAG30 QKC27:QKC30 QTY27:QTY30 RDU27:RDU30 RNQ27:RNQ30 RXM27:RXM30 SHI27:SHI30 SRE27:SRE30 TBA27:TBA30 TKW27:TKW30 TUS27:TUS30 UEO27:UEO30 UOK27:UOK30 UYG27:UYG30 VIC27:VIC30 VRY27:VRY30 WBU27:WBU30 WLQ27:WLQ30 WVM27:WVM30 E65566:E65569 JA65565:JA65568 SW65565:SW65568 ACS65565:ACS65568 AMO65565:AMO65568 AWK65565:AWK65568 BGG65565:BGG65568 BQC65565:BQC65568 BZY65565:BZY65568 CJU65565:CJU65568 CTQ65565:CTQ65568 DDM65565:DDM65568 DNI65565:DNI65568 DXE65565:DXE65568 EHA65565:EHA65568 EQW65565:EQW65568 FAS65565:FAS65568 FKO65565:FKO65568 FUK65565:FUK65568 GEG65565:GEG65568 GOC65565:GOC65568 GXY65565:GXY65568 HHU65565:HHU65568 HRQ65565:HRQ65568 IBM65565:IBM65568 ILI65565:ILI65568 IVE65565:IVE65568 JFA65565:JFA65568 JOW65565:JOW65568 JYS65565:JYS65568 KIO65565:KIO65568 KSK65565:KSK65568 LCG65565:LCG65568 LMC65565:LMC65568 LVY65565:LVY65568 MFU65565:MFU65568 MPQ65565:MPQ65568 MZM65565:MZM65568 NJI65565:NJI65568 NTE65565:NTE65568 ODA65565:ODA65568 OMW65565:OMW65568 OWS65565:OWS65568 PGO65565:PGO65568 PQK65565:PQK65568 QAG65565:QAG65568 QKC65565:QKC65568 QTY65565:QTY65568 RDU65565:RDU65568 RNQ65565:RNQ65568 RXM65565:RXM65568 SHI65565:SHI65568 SRE65565:SRE65568 TBA65565:TBA65568 TKW65565:TKW65568 TUS65565:TUS65568 UEO65565:UEO65568 UOK65565:UOK65568 UYG65565:UYG65568 VIC65565:VIC65568 VRY65565:VRY65568 WBU65565:WBU65568 WLQ65565:WLQ65568 WVM65565:WVM65568 E131102:E131105 JA131101:JA131104 SW131101:SW131104 ACS131101:ACS131104 AMO131101:AMO131104 AWK131101:AWK131104 BGG131101:BGG131104 BQC131101:BQC131104 BZY131101:BZY131104 CJU131101:CJU131104 CTQ131101:CTQ131104 DDM131101:DDM131104 DNI131101:DNI131104 DXE131101:DXE131104 EHA131101:EHA131104 EQW131101:EQW131104 FAS131101:FAS131104 FKO131101:FKO131104 FUK131101:FUK131104 GEG131101:GEG131104 GOC131101:GOC131104 GXY131101:GXY131104 HHU131101:HHU131104 HRQ131101:HRQ131104 IBM131101:IBM131104 ILI131101:ILI131104 IVE131101:IVE131104 JFA131101:JFA131104 JOW131101:JOW131104 JYS131101:JYS131104 KIO131101:KIO131104 KSK131101:KSK131104 LCG131101:LCG131104 LMC131101:LMC131104 LVY131101:LVY131104 MFU131101:MFU131104 MPQ131101:MPQ131104 MZM131101:MZM131104 NJI131101:NJI131104 NTE131101:NTE131104 ODA131101:ODA131104 OMW131101:OMW131104 OWS131101:OWS131104 PGO131101:PGO131104 PQK131101:PQK131104 QAG131101:QAG131104 QKC131101:QKC131104 QTY131101:QTY131104 RDU131101:RDU131104 RNQ131101:RNQ131104 RXM131101:RXM131104 SHI131101:SHI131104 SRE131101:SRE131104 TBA131101:TBA131104 TKW131101:TKW131104 TUS131101:TUS131104 UEO131101:UEO131104 UOK131101:UOK131104 UYG131101:UYG131104 VIC131101:VIC131104 VRY131101:VRY131104 WBU131101:WBU131104 WLQ131101:WLQ131104 WVM131101:WVM131104 E196638:E196641 JA196637:JA196640 SW196637:SW196640 ACS196637:ACS196640 AMO196637:AMO196640 AWK196637:AWK196640 BGG196637:BGG196640 BQC196637:BQC196640 BZY196637:BZY196640 CJU196637:CJU196640 CTQ196637:CTQ196640 DDM196637:DDM196640 DNI196637:DNI196640 DXE196637:DXE196640 EHA196637:EHA196640 EQW196637:EQW196640 FAS196637:FAS196640 FKO196637:FKO196640 FUK196637:FUK196640 GEG196637:GEG196640 GOC196637:GOC196640 GXY196637:GXY196640 HHU196637:HHU196640 HRQ196637:HRQ196640 IBM196637:IBM196640 ILI196637:ILI196640 IVE196637:IVE196640 JFA196637:JFA196640 JOW196637:JOW196640 JYS196637:JYS196640 KIO196637:KIO196640 KSK196637:KSK196640 LCG196637:LCG196640 LMC196637:LMC196640 LVY196637:LVY196640 MFU196637:MFU196640 MPQ196637:MPQ196640 MZM196637:MZM196640 NJI196637:NJI196640 NTE196637:NTE196640 ODA196637:ODA196640 OMW196637:OMW196640 OWS196637:OWS196640 PGO196637:PGO196640 PQK196637:PQK196640 QAG196637:QAG196640 QKC196637:QKC196640 QTY196637:QTY196640 RDU196637:RDU196640 RNQ196637:RNQ196640 RXM196637:RXM196640 SHI196637:SHI196640 SRE196637:SRE196640 TBA196637:TBA196640 TKW196637:TKW196640 TUS196637:TUS196640 UEO196637:UEO196640 UOK196637:UOK196640 UYG196637:UYG196640 VIC196637:VIC196640 VRY196637:VRY196640 WBU196637:WBU196640 WLQ196637:WLQ196640 WVM196637:WVM196640 E262174:E262177 JA262173:JA262176 SW262173:SW262176 ACS262173:ACS262176 AMO262173:AMO262176 AWK262173:AWK262176 BGG262173:BGG262176 BQC262173:BQC262176 BZY262173:BZY262176 CJU262173:CJU262176 CTQ262173:CTQ262176 DDM262173:DDM262176 DNI262173:DNI262176 DXE262173:DXE262176 EHA262173:EHA262176 EQW262173:EQW262176 FAS262173:FAS262176 FKO262173:FKO262176 FUK262173:FUK262176 GEG262173:GEG262176 GOC262173:GOC262176 GXY262173:GXY262176 HHU262173:HHU262176 HRQ262173:HRQ262176 IBM262173:IBM262176 ILI262173:ILI262176 IVE262173:IVE262176 JFA262173:JFA262176 JOW262173:JOW262176 JYS262173:JYS262176 KIO262173:KIO262176 KSK262173:KSK262176 LCG262173:LCG262176 LMC262173:LMC262176 LVY262173:LVY262176 MFU262173:MFU262176 MPQ262173:MPQ262176 MZM262173:MZM262176 NJI262173:NJI262176 NTE262173:NTE262176 ODA262173:ODA262176 OMW262173:OMW262176 OWS262173:OWS262176 PGO262173:PGO262176 PQK262173:PQK262176 QAG262173:QAG262176 QKC262173:QKC262176 QTY262173:QTY262176 RDU262173:RDU262176 RNQ262173:RNQ262176 RXM262173:RXM262176 SHI262173:SHI262176 SRE262173:SRE262176 TBA262173:TBA262176 TKW262173:TKW262176 TUS262173:TUS262176 UEO262173:UEO262176 UOK262173:UOK262176 UYG262173:UYG262176 VIC262173:VIC262176 VRY262173:VRY262176 WBU262173:WBU262176 WLQ262173:WLQ262176 WVM262173:WVM262176 E327710:E327713 JA327709:JA327712 SW327709:SW327712 ACS327709:ACS327712 AMO327709:AMO327712 AWK327709:AWK327712 BGG327709:BGG327712 BQC327709:BQC327712 BZY327709:BZY327712 CJU327709:CJU327712 CTQ327709:CTQ327712 DDM327709:DDM327712 DNI327709:DNI327712 DXE327709:DXE327712 EHA327709:EHA327712 EQW327709:EQW327712 FAS327709:FAS327712 FKO327709:FKO327712 FUK327709:FUK327712 GEG327709:GEG327712 GOC327709:GOC327712 GXY327709:GXY327712 HHU327709:HHU327712 HRQ327709:HRQ327712 IBM327709:IBM327712 ILI327709:ILI327712 IVE327709:IVE327712 JFA327709:JFA327712 JOW327709:JOW327712 JYS327709:JYS327712 KIO327709:KIO327712 KSK327709:KSK327712 LCG327709:LCG327712 LMC327709:LMC327712 LVY327709:LVY327712 MFU327709:MFU327712 MPQ327709:MPQ327712 MZM327709:MZM327712 NJI327709:NJI327712 NTE327709:NTE327712 ODA327709:ODA327712 OMW327709:OMW327712 OWS327709:OWS327712 PGO327709:PGO327712 PQK327709:PQK327712 QAG327709:QAG327712 QKC327709:QKC327712 QTY327709:QTY327712 RDU327709:RDU327712 RNQ327709:RNQ327712 RXM327709:RXM327712 SHI327709:SHI327712 SRE327709:SRE327712 TBA327709:TBA327712 TKW327709:TKW327712 TUS327709:TUS327712 UEO327709:UEO327712 UOK327709:UOK327712 UYG327709:UYG327712 VIC327709:VIC327712 VRY327709:VRY327712 WBU327709:WBU327712 WLQ327709:WLQ327712 WVM327709:WVM327712 E393246:E393249 JA393245:JA393248 SW393245:SW393248 ACS393245:ACS393248 AMO393245:AMO393248 AWK393245:AWK393248 BGG393245:BGG393248 BQC393245:BQC393248 BZY393245:BZY393248 CJU393245:CJU393248 CTQ393245:CTQ393248 DDM393245:DDM393248 DNI393245:DNI393248 DXE393245:DXE393248 EHA393245:EHA393248 EQW393245:EQW393248 FAS393245:FAS393248 FKO393245:FKO393248 FUK393245:FUK393248 GEG393245:GEG393248 GOC393245:GOC393248 GXY393245:GXY393248 HHU393245:HHU393248 HRQ393245:HRQ393248 IBM393245:IBM393248 ILI393245:ILI393248 IVE393245:IVE393248 JFA393245:JFA393248 JOW393245:JOW393248 JYS393245:JYS393248 KIO393245:KIO393248 KSK393245:KSK393248 LCG393245:LCG393248 LMC393245:LMC393248 LVY393245:LVY393248 MFU393245:MFU393248 MPQ393245:MPQ393248 MZM393245:MZM393248 NJI393245:NJI393248 NTE393245:NTE393248 ODA393245:ODA393248 OMW393245:OMW393248 OWS393245:OWS393248 PGO393245:PGO393248 PQK393245:PQK393248 QAG393245:QAG393248 QKC393245:QKC393248 QTY393245:QTY393248 RDU393245:RDU393248 RNQ393245:RNQ393248 RXM393245:RXM393248 SHI393245:SHI393248 SRE393245:SRE393248 TBA393245:TBA393248 TKW393245:TKW393248 TUS393245:TUS393248 UEO393245:UEO393248 UOK393245:UOK393248 UYG393245:UYG393248 VIC393245:VIC393248 VRY393245:VRY393248 WBU393245:WBU393248 WLQ393245:WLQ393248 WVM393245:WVM393248 E458782:E458785 JA458781:JA458784 SW458781:SW458784 ACS458781:ACS458784 AMO458781:AMO458784 AWK458781:AWK458784 BGG458781:BGG458784 BQC458781:BQC458784 BZY458781:BZY458784 CJU458781:CJU458784 CTQ458781:CTQ458784 DDM458781:DDM458784 DNI458781:DNI458784 DXE458781:DXE458784 EHA458781:EHA458784 EQW458781:EQW458784 FAS458781:FAS458784 FKO458781:FKO458784 FUK458781:FUK458784 GEG458781:GEG458784 GOC458781:GOC458784 GXY458781:GXY458784 HHU458781:HHU458784 HRQ458781:HRQ458784 IBM458781:IBM458784 ILI458781:ILI458784 IVE458781:IVE458784 JFA458781:JFA458784 JOW458781:JOW458784 JYS458781:JYS458784 KIO458781:KIO458784 KSK458781:KSK458784 LCG458781:LCG458784 LMC458781:LMC458784 LVY458781:LVY458784 MFU458781:MFU458784 MPQ458781:MPQ458784 MZM458781:MZM458784 NJI458781:NJI458784 NTE458781:NTE458784 ODA458781:ODA458784 OMW458781:OMW458784 OWS458781:OWS458784 PGO458781:PGO458784 PQK458781:PQK458784 QAG458781:QAG458784 QKC458781:QKC458784 QTY458781:QTY458784 RDU458781:RDU458784 RNQ458781:RNQ458784 RXM458781:RXM458784 SHI458781:SHI458784 SRE458781:SRE458784 TBA458781:TBA458784 TKW458781:TKW458784 TUS458781:TUS458784 UEO458781:UEO458784 UOK458781:UOK458784 UYG458781:UYG458784 VIC458781:VIC458784 VRY458781:VRY458784 WBU458781:WBU458784 WLQ458781:WLQ458784 WVM458781:WVM458784 E524318:E524321 JA524317:JA524320 SW524317:SW524320 ACS524317:ACS524320 AMO524317:AMO524320 AWK524317:AWK524320 BGG524317:BGG524320 BQC524317:BQC524320 BZY524317:BZY524320 CJU524317:CJU524320 CTQ524317:CTQ524320 DDM524317:DDM524320 DNI524317:DNI524320 DXE524317:DXE524320 EHA524317:EHA524320 EQW524317:EQW524320 FAS524317:FAS524320 FKO524317:FKO524320 FUK524317:FUK524320 GEG524317:GEG524320 GOC524317:GOC524320 GXY524317:GXY524320 HHU524317:HHU524320 HRQ524317:HRQ524320 IBM524317:IBM524320 ILI524317:ILI524320 IVE524317:IVE524320 JFA524317:JFA524320 JOW524317:JOW524320 JYS524317:JYS524320 KIO524317:KIO524320 KSK524317:KSK524320 LCG524317:LCG524320 LMC524317:LMC524320 LVY524317:LVY524320 MFU524317:MFU524320 MPQ524317:MPQ524320 MZM524317:MZM524320 NJI524317:NJI524320 NTE524317:NTE524320 ODA524317:ODA524320 OMW524317:OMW524320 OWS524317:OWS524320 PGO524317:PGO524320 PQK524317:PQK524320 QAG524317:QAG524320 QKC524317:QKC524320 QTY524317:QTY524320 RDU524317:RDU524320 RNQ524317:RNQ524320 RXM524317:RXM524320 SHI524317:SHI524320 SRE524317:SRE524320 TBA524317:TBA524320 TKW524317:TKW524320 TUS524317:TUS524320 UEO524317:UEO524320 UOK524317:UOK524320 UYG524317:UYG524320 VIC524317:VIC524320 VRY524317:VRY524320 WBU524317:WBU524320 WLQ524317:WLQ524320 WVM524317:WVM524320 E589854:E589857 JA589853:JA589856 SW589853:SW589856 ACS589853:ACS589856 AMO589853:AMO589856 AWK589853:AWK589856 BGG589853:BGG589856 BQC589853:BQC589856 BZY589853:BZY589856 CJU589853:CJU589856 CTQ589853:CTQ589856 DDM589853:DDM589856 DNI589853:DNI589856 DXE589853:DXE589856 EHA589853:EHA589856 EQW589853:EQW589856 FAS589853:FAS589856 FKO589853:FKO589856 FUK589853:FUK589856 GEG589853:GEG589856 GOC589853:GOC589856 GXY589853:GXY589856 HHU589853:HHU589856 HRQ589853:HRQ589856 IBM589853:IBM589856 ILI589853:ILI589856 IVE589853:IVE589856 JFA589853:JFA589856 JOW589853:JOW589856 JYS589853:JYS589856 KIO589853:KIO589856 KSK589853:KSK589856 LCG589853:LCG589856 LMC589853:LMC589856 LVY589853:LVY589856 MFU589853:MFU589856 MPQ589853:MPQ589856 MZM589853:MZM589856 NJI589853:NJI589856 NTE589853:NTE589856 ODA589853:ODA589856 OMW589853:OMW589856 OWS589853:OWS589856 PGO589853:PGO589856 PQK589853:PQK589856 QAG589853:QAG589856 QKC589853:QKC589856 QTY589853:QTY589856 RDU589853:RDU589856 RNQ589853:RNQ589856 RXM589853:RXM589856 SHI589853:SHI589856 SRE589853:SRE589856 TBA589853:TBA589856 TKW589853:TKW589856 TUS589853:TUS589856 UEO589853:UEO589856 UOK589853:UOK589856 UYG589853:UYG589856 VIC589853:VIC589856 VRY589853:VRY589856 WBU589853:WBU589856 WLQ589853:WLQ589856 WVM589853:WVM589856 E655390:E655393 JA655389:JA655392 SW655389:SW655392 ACS655389:ACS655392 AMO655389:AMO655392 AWK655389:AWK655392 BGG655389:BGG655392 BQC655389:BQC655392 BZY655389:BZY655392 CJU655389:CJU655392 CTQ655389:CTQ655392 DDM655389:DDM655392 DNI655389:DNI655392 DXE655389:DXE655392 EHA655389:EHA655392 EQW655389:EQW655392 FAS655389:FAS655392 FKO655389:FKO655392 FUK655389:FUK655392 GEG655389:GEG655392 GOC655389:GOC655392 GXY655389:GXY655392 HHU655389:HHU655392 HRQ655389:HRQ655392 IBM655389:IBM655392 ILI655389:ILI655392 IVE655389:IVE655392 JFA655389:JFA655392 JOW655389:JOW655392 JYS655389:JYS655392 KIO655389:KIO655392 KSK655389:KSK655392 LCG655389:LCG655392 LMC655389:LMC655392 LVY655389:LVY655392 MFU655389:MFU655392 MPQ655389:MPQ655392 MZM655389:MZM655392 NJI655389:NJI655392 NTE655389:NTE655392 ODA655389:ODA655392 OMW655389:OMW655392 OWS655389:OWS655392 PGO655389:PGO655392 PQK655389:PQK655392 QAG655389:QAG655392 QKC655389:QKC655392 QTY655389:QTY655392 RDU655389:RDU655392 RNQ655389:RNQ655392 RXM655389:RXM655392 SHI655389:SHI655392 SRE655389:SRE655392 TBA655389:TBA655392 TKW655389:TKW655392 TUS655389:TUS655392 UEO655389:UEO655392 UOK655389:UOK655392 UYG655389:UYG655392 VIC655389:VIC655392 VRY655389:VRY655392 WBU655389:WBU655392 WLQ655389:WLQ655392 WVM655389:WVM655392 E720926:E720929 JA720925:JA720928 SW720925:SW720928 ACS720925:ACS720928 AMO720925:AMO720928 AWK720925:AWK720928 BGG720925:BGG720928 BQC720925:BQC720928 BZY720925:BZY720928 CJU720925:CJU720928 CTQ720925:CTQ720928 DDM720925:DDM720928 DNI720925:DNI720928 DXE720925:DXE720928 EHA720925:EHA720928 EQW720925:EQW720928 FAS720925:FAS720928 FKO720925:FKO720928 FUK720925:FUK720928 GEG720925:GEG720928 GOC720925:GOC720928 GXY720925:GXY720928 HHU720925:HHU720928 HRQ720925:HRQ720928 IBM720925:IBM720928 ILI720925:ILI720928 IVE720925:IVE720928 JFA720925:JFA720928 JOW720925:JOW720928 JYS720925:JYS720928 KIO720925:KIO720928 KSK720925:KSK720928 LCG720925:LCG720928 LMC720925:LMC720928 LVY720925:LVY720928 MFU720925:MFU720928 MPQ720925:MPQ720928 MZM720925:MZM720928 NJI720925:NJI720928 NTE720925:NTE720928 ODA720925:ODA720928 OMW720925:OMW720928 OWS720925:OWS720928 PGO720925:PGO720928 PQK720925:PQK720928 QAG720925:QAG720928 QKC720925:QKC720928 QTY720925:QTY720928 RDU720925:RDU720928 RNQ720925:RNQ720928 RXM720925:RXM720928 SHI720925:SHI720928 SRE720925:SRE720928 TBA720925:TBA720928 TKW720925:TKW720928 TUS720925:TUS720928 UEO720925:UEO720928 UOK720925:UOK720928 UYG720925:UYG720928 VIC720925:VIC720928 VRY720925:VRY720928 WBU720925:WBU720928 WLQ720925:WLQ720928 WVM720925:WVM720928 E786462:E786465 JA786461:JA786464 SW786461:SW786464 ACS786461:ACS786464 AMO786461:AMO786464 AWK786461:AWK786464 BGG786461:BGG786464 BQC786461:BQC786464 BZY786461:BZY786464 CJU786461:CJU786464 CTQ786461:CTQ786464 DDM786461:DDM786464 DNI786461:DNI786464 DXE786461:DXE786464 EHA786461:EHA786464 EQW786461:EQW786464 FAS786461:FAS786464 FKO786461:FKO786464 FUK786461:FUK786464 GEG786461:GEG786464 GOC786461:GOC786464 GXY786461:GXY786464 HHU786461:HHU786464 HRQ786461:HRQ786464 IBM786461:IBM786464 ILI786461:ILI786464 IVE786461:IVE786464 JFA786461:JFA786464 JOW786461:JOW786464 JYS786461:JYS786464 KIO786461:KIO786464 KSK786461:KSK786464 LCG786461:LCG786464 LMC786461:LMC786464 LVY786461:LVY786464 MFU786461:MFU786464 MPQ786461:MPQ786464 MZM786461:MZM786464 NJI786461:NJI786464 NTE786461:NTE786464 ODA786461:ODA786464 OMW786461:OMW786464 OWS786461:OWS786464 PGO786461:PGO786464 PQK786461:PQK786464 QAG786461:QAG786464 QKC786461:QKC786464 QTY786461:QTY786464 RDU786461:RDU786464 RNQ786461:RNQ786464 RXM786461:RXM786464 SHI786461:SHI786464 SRE786461:SRE786464 TBA786461:TBA786464 TKW786461:TKW786464 TUS786461:TUS786464 UEO786461:UEO786464 UOK786461:UOK786464 UYG786461:UYG786464 VIC786461:VIC786464 VRY786461:VRY786464 WBU786461:WBU786464 WLQ786461:WLQ786464 WVM786461:WVM786464 E851998:E852001 JA851997:JA852000 SW851997:SW852000 ACS851997:ACS852000 AMO851997:AMO852000 AWK851997:AWK852000 BGG851997:BGG852000 BQC851997:BQC852000 BZY851997:BZY852000 CJU851997:CJU852000 CTQ851997:CTQ852000 DDM851997:DDM852000 DNI851997:DNI852000 DXE851997:DXE852000 EHA851997:EHA852000 EQW851997:EQW852000 FAS851997:FAS852000 FKO851997:FKO852000 FUK851997:FUK852000 GEG851997:GEG852000 GOC851997:GOC852000 GXY851997:GXY852000 HHU851997:HHU852000 HRQ851997:HRQ852000 IBM851997:IBM852000 ILI851997:ILI852000 IVE851997:IVE852000 JFA851997:JFA852000 JOW851997:JOW852000 JYS851997:JYS852000 KIO851997:KIO852000 KSK851997:KSK852000 LCG851997:LCG852000 LMC851997:LMC852000 LVY851997:LVY852000 MFU851997:MFU852000 MPQ851997:MPQ852000 MZM851997:MZM852000 NJI851997:NJI852000 NTE851997:NTE852000 ODA851997:ODA852000 OMW851997:OMW852000 OWS851997:OWS852000 PGO851997:PGO852000 PQK851997:PQK852000 QAG851997:QAG852000 QKC851997:QKC852000 QTY851997:QTY852000 RDU851997:RDU852000 RNQ851997:RNQ852000 RXM851997:RXM852000 SHI851997:SHI852000 SRE851997:SRE852000 TBA851997:TBA852000 TKW851997:TKW852000 TUS851997:TUS852000 UEO851997:UEO852000 UOK851997:UOK852000 UYG851997:UYG852000 VIC851997:VIC852000 VRY851997:VRY852000 WBU851997:WBU852000 WLQ851997:WLQ852000 WVM851997:WVM852000 E917534:E917537 JA917533:JA917536 SW917533:SW917536 ACS917533:ACS917536 AMO917533:AMO917536 AWK917533:AWK917536 BGG917533:BGG917536 BQC917533:BQC917536 BZY917533:BZY917536 CJU917533:CJU917536 CTQ917533:CTQ917536 DDM917533:DDM917536 DNI917533:DNI917536 DXE917533:DXE917536 EHA917533:EHA917536 EQW917533:EQW917536 FAS917533:FAS917536 FKO917533:FKO917536 FUK917533:FUK917536 GEG917533:GEG917536 GOC917533:GOC917536 GXY917533:GXY917536 HHU917533:HHU917536 HRQ917533:HRQ917536 IBM917533:IBM917536 ILI917533:ILI917536 IVE917533:IVE917536 JFA917533:JFA917536 JOW917533:JOW917536 JYS917533:JYS917536 KIO917533:KIO917536 KSK917533:KSK917536 LCG917533:LCG917536 LMC917533:LMC917536 LVY917533:LVY917536 MFU917533:MFU917536 MPQ917533:MPQ917536 MZM917533:MZM917536 NJI917533:NJI917536 NTE917533:NTE917536 ODA917533:ODA917536 OMW917533:OMW917536 OWS917533:OWS917536 PGO917533:PGO917536 PQK917533:PQK917536 QAG917533:QAG917536 QKC917533:QKC917536 QTY917533:QTY917536 RDU917533:RDU917536 RNQ917533:RNQ917536 RXM917533:RXM917536 SHI917533:SHI917536 SRE917533:SRE917536 TBA917533:TBA917536 TKW917533:TKW917536 TUS917533:TUS917536 UEO917533:UEO917536 UOK917533:UOK917536 UYG917533:UYG917536 VIC917533:VIC917536 VRY917533:VRY917536 WBU917533:WBU917536 WLQ917533:WLQ917536 WVM917533:WVM917536 E983070:E983073 JA983069:JA983072 SW983069:SW983072 ACS983069:ACS983072 AMO983069:AMO983072 AWK983069:AWK983072 BGG983069:BGG983072 BQC983069:BQC983072 BZY983069:BZY983072 CJU983069:CJU983072 CTQ983069:CTQ983072 DDM983069:DDM983072 DNI983069:DNI983072 DXE983069:DXE983072 EHA983069:EHA983072 EQW983069:EQW983072 FAS983069:FAS983072 FKO983069:FKO983072 FUK983069:FUK983072 GEG983069:GEG983072 GOC983069:GOC983072 GXY983069:GXY983072 HHU983069:HHU983072 HRQ983069:HRQ983072 IBM983069:IBM983072 ILI983069:ILI983072 IVE983069:IVE983072 JFA983069:JFA983072 JOW983069:JOW983072 JYS983069:JYS983072 KIO983069:KIO983072 KSK983069:KSK983072 LCG983069:LCG983072 LMC983069:LMC983072 LVY983069:LVY983072 MFU983069:MFU983072 MPQ983069:MPQ983072 MZM983069:MZM983072 NJI983069:NJI983072 NTE983069:NTE983072 ODA983069:ODA983072 OMW983069:OMW983072 OWS983069:OWS983072 PGO983069:PGO983072 PQK983069:PQK983072 QAG983069:QAG983072 QKC983069:QKC983072 QTY983069:QTY983072 RDU983069:RDU983072 RNQ983069:RNQ983072 RXM983069:RXM983072 SHI983069:SHI983072 SRE983069:SRE983072 TBA983069:TBA983072 TKW983069:TKW983072 TUS983069:TUS983072 UEO983069:UEO983072 UOK983069:UOK983072 UYG983069:UYG983072 VIC983069:VIC983072 VRY983069:VRY983072 WBU983069:WBU983072 WLQ983069:WLQ983072 E27:E30" xr:uid="{ABEC6B38-4748-0D45-9F5E-C0CEE887350E}">
      <formula1>1</formula1>
      <formula2>NOW()</formula2>
    </dataValidation>
    <dataValidation type="textLength" operator="lessThan" allowBlank="1" showInputMessage="1" showErrorMessage="1" sqref="F35:F37 JB35:JB37 SX35:SX37 ACT35:ACT37 AMP35:AMP37 AWL35:AWL37 BGH35:BGH37 BQD35:BQD37 BZZ35:BZZ37 CJV35:CJV37 CTR35:CTR37 DDN35:DDN37 DNJ35:DNJ37 DXF35:DXF37 EHB35:EHB37 EQX35:EQX37 FAT35:FAT37 FKP35:FKP37 FUL35:FUL37 GEH35:GEH37 GOD35:GOD37 GXZ35:GXZ37 HHV35:HHV37 HRR35:HRR37 IBN35:IBN37 ILJ35:ILJ37 IVF35:IVF37 JFB35:JFB37 JOX35:JOX37 JYT35:JYT37 KIP35:KIP37 KSL35:KSL37 LCH35:LCH37 LMD35:LMD37 LVZ35:LVZ37 MFV35:MFV37 MPR35:MPR37 MZN35:MZN37 NJJ35:NJJ37 NTF35:NTF37 ODB35:ODB37 OMX35:OMX37 OWT35:OWT37 PGP35:PGP37 PQL35:PQL37 QAH35:QAH37 QKD35:QKD37 QTZ35:QTZ37 RDV35:RDV37 RNR35:RNR37 RXN35:RXN37 SHJ35:SHJ37 SRF35:SRF37 TBB35:TBB37 TKX35:TKX37 TUT35:TUT37 UEP35:UEP37 UOL35:UOL37 UYH35:UYH37 VID35:VID37 VRZ35:VRZ37 WBV35:WBV37 WLR35:WLR37 WVN35:WVN37 F65574:F65576 JB65573:JB65575 SX65573:SX65575 ACT65573:ACT65575 AMP65573:AMP65575 AWL65573:AWL65575 BGH65573:BGH65575 BQD65573:BQD65575 BZZ65573:BZZ65575 CJV65573:CJV65575 CTR65573:CTR65575 DDN65573:DDN65575 DNJ65573:DNJ65575 DXF65573:DXF65575 EHB65573:EHB65575 EQX65573:EQX65575 FAT65573:FAT65575 FKP65573:FKP65575 FUL65573:FUL65575 GEH65573:GEH65575 GOD65573:GOD65575 GXZ65573:GXZ65575 HHV65573:HHV65575 HRR65573:HRR65575 IBN65573:IBN65575 ILJ65573:ILJ65575 IVF65573:IVF65575 JFB65573:JFB65575 JOX65573:JOX65575 JYT65573:JYT65575 KIP65573:KIP65575 KSL65573:KSL65575 LCH65573:LCH65575 LMD65573:LMD65575 LVZ65573:LVZ65575 MFV65573:MFV65575 MPR65573:MPR65575 MZN65573:MZN65575 NJJ65573:NJJ65575 NTF65573:NTF65575 ODB65573:ODB65575 OMX65573:OMX65575 OWT65573:OWT65575 PGP65573:PGP65575 PQL65573:PQL65575 QAH65573:QAH65575 QKD65573:QKD65575 QTZ65573:QTZ65575 RDV65573:RDV65575 RNR65573:RNR65575 RXN65573:RXN65575 SHJ65573:SHJ65575 SRF65573:SRF65575 TBB65573:TBB65575 TKX65573:TKX65575 TUT65573:TUT65575 UEP65573:UEP65575 UOL65573:UOL65575 UYH65573:UYH65575 VID65573:VID65575 VRZ65573:VRZ65575 WBV65573:WBV65575 WLR65573:WLR65575 WVN65573:WVN65575 F131110:F131112 JB131109:JB131111 SX131109:SX131111 ACT131109:ACT131111 AMP131109:AMP131111 AWL131109:AWL131111 BGH131109:BGH131111 BQD131109:BQD131111 BZZ131109:BZZ131111 CJV131109:CJV131111 CTR131109:CTR131111 DDN131109:DDN131111 DNJ131109:DNJ131111 DXF131109:DXF131111 EHB131109:EHB131111 EQX131109:EQX131111 FAT131109:FAT131111 FKP131109:FKP131111 FUL131109:FUL131111 GEH131109:GEH131111 GOD131109:GOD131111 GXZ131109:GXZ131111 HHV131109:HHV131111 HRR131109:HRR131111 IBN131109:IBN131111 ILJ131109:ILJ131111 IVF131109:IVF131111 JFB131109:JFB131111 JOX131109:JOX131111 JYT131109:JYT131111 KIP131109:KIP131111 KSL131109:KSL131111 LCH131109:LCH131111 LMD131109:LMD131111 LVZ131109:LVZ131111 MFV131109:MFV131111 MPR131109:MPR131111 MZN131109:MZN131111 NJJ131109:NJJ131111 NTF131109:NTF131111 ODB131109:ODB131111 OMX131109:OMX131111 OWT131109:OWT131111 PGP131109:PGP131111 PQL131109:PQL131111 QAH131109:QAH131111 QKD131109:QKD131111 QTZ131109:QTZ131111 RDV131109:RDV131111 RNR131109:RNR131111 RXN131109:RXN131111 SHJ131109:SHJ131111 SRF131109:SRF131111 TBB131109:TBB131111 TKX131109:TKX131111 TUT131109:TUT131111 UEP131109:UEP131111 UOL131109:UOL131111 UYH131109:UYH131111 VID131109:VID131111 VRZ131109:VRZ131111 WBV131109:WBV131111 WLR131109:WLR131111 WVN131109:WVN131111 F196646:F196648 JB196645:JB196647 SX196645:SX196647 ACT196645:ACT196647 AMP196645:AMP196647 AWL196645:AWL196647 BGH196645:BGH196647 BQD196645:BQD196647 BZZ196645:BZZ196647 CJV196645:CJV196647 CTR196645:CTR196647 DDN196645:DDN196647 DNJ196645:DNJ196647 DXF196645:DXF196647 EHB196645:EHB196647 EQX196645:EQX196647 FAT196645:FAT196647 FKP196645:FKP196647 FUL196645:FUL196647 GEH196645:GEH196647 GOD196645:GOD196647 GXZ196645:GXZ196647 HHV196645:HHV196647 HRR196645:HRR196647 IBN196645:IBN196647 ILJ196645:ILJ196647 IVF196645:IVF196647 JFB196645:JFB196647 JOX196645:JOX196647 JYT196645:JYT196647 KIP196645:KIP196647 KSL196645:KSL196647 LCH196645:LCH196647 LMD196645:LMD196647 LVZ196645:LVZ196647 MFV196645:MFV196647 MPR196645:MPR196647 MZN196645:MZN196647 NJJ196645:NJJ196647 NTF196645:NTF196647 ODB196645:ODB196647 OMX196645:OMX196647 OWT196645:OWT196647 PGP196645:PGP196647 PQL196645:PQL196647 QAH196645:QAH196647 QKD196645:QKD196647 QTZ196645:QTZ196647 RDV196645:RDV196647 RNR196645:RNR196647 RXN196645:RXN196647 SHJ196645:SHJ196647 SRF196645:SRF196647 TBB196645:TBB196647 TKX196645:TKX196647 TUT196645:TUT196647 UEP196645:UEP196647 UOL196645:UOL196647 UYH196645:UYH196647 VID196645:VID196647 VRZ196645:VRZ196647 WBV196645:WBV196647 WLR196645:WLR196647 WVN196645:WVN196647 F262182:F262184 JB262181:JB262183 SX262181:SX262183 ACT262181:ACT262183 AMP262181:AMP262183 AWL262181:AWL262183 BGH262181:BGH262183 BQD262181:BQD262183 BZZ262181:BZZ262183 CJV262181:CJV262183 CTR262181:CTR262183 DDN262181:DDN262183 DNJ262181:DNJ262183 DXF262181:DXF262183 EHB262181:EHB262183 EQX262181:EQX262183 FAT262181:FAT262183 FKP262181:FKP262183 FUL262181:FUL262183 GEH262181:GEH262183 GOD262181:GOD262183 GXZ262181:GXZ262183 HHV262181:HHV262183 HRR262181:HRR262183 IBN262181:IBN262183 ILJ262181:ILJ262183 IVF262181:IVF262183 JFB262181:JFB262183 JOX262181:JOX262183 JYT262181:JYT262183 KIP262181:KIP262183 KSL262181:KSL262183 LCH262181:LCH262183 LMD262181:LMD262183 LVZ262181:LVZ262183 MFV262181:MFV262183 MPR262181:MPR262183 MZN262181:MZN262183 NJJ262181:NJJ262183 NTF262181:NTF262183 ODB262181:ODB262183 OMX262181:OMX262183 OWT262181:OWT262183 PGP262181:PGP262183 PQL262181:PQL262183 QAH262181:QAH262183 QKD262181:QKD262183 QTZ262181:QTZ262183 RDV262181:RDV262183 RNR262181:RNR262183 RXN262181:RXN262183 SHJ262181:SHJ262183 SRF262181:SRF262183 TBB262181:TBB262183 TKX262181:TKX262183 TUT262181:TUT262183 UEP262181:UEP262183 UOL262181:UOL262183 UYH262181:UYH262183 VID262181:VID262183 VRZ262181:VRZ262183 WBV262181:WBV262183 WLR262181:WLR262183 WVN262181:WVN262183 F327718:F327720 JB327717:JB327719 SX327717:SX327719 ACT327717:ACT327719 AMP327717:AMP327719 AWL327717:AWL327719 BGH327717:BGH327719 BQD327717:BQD327719 BZZ327717:BZZ327719 CJV327717:CJV327719 CTR327717:CTR327719 DDN327717:DDN327719 DNJ327717:DNJ327719 DXF327717:DXF327719 EHB327717:EHB327719 EQX327717:EQX327719 FAT327717:FAT327719 FKP327717:FKP327719 FUL327717:FUL327719 GEH327717:GEH327719 GOD327717:GOD327719 GXZ327717:GXZ327719 HHV327717:HHV327719 HRR327717:HRR327719 IBN327717:IBN327719 ILJ327717:ILJ327719 IVF327717:IVF327719 JFB327717:JFB327719 JOX327717:JOX327719 JYT327717:JYT327719 KIP327717:KIP327719 KSL327717:KSL327719 LCH327717:LCH327719 LMD327717:LMD327719 LVZ327717:LVZ327719 MFV327717:MFV327719 MPR327717:MPR327719 MZN327717:MZN327719 NJJ327717:NJJ327719 NTF327717:NTF327719 ODB327717:ODB327719 OMX327717:OMX327719 OWT327717:OWT327719 PGP327717:PGP327719 PQL327717:PQL327719 QAH327717:QAH327719 QKD327717:QKD327719 QTZ327717:QTZ327719 RDV327717:RDV327719 RNR327717:RNR327719 RXN327717:RXN327719 SHJ327717:SHJ327719 SRF327717:SRF327719 TBB327717:TBB327719 TKX327717:TKX327719 TUT327717:TUT327719 UEP327717:UEP327719 UOL327717:UOL327719 UYH327717:UYH327719 VID327717:VID327719 VRZ327717:VRZ327719 WBV327717:WBV327719 WLR327717:WLR327719 WVN327717:WVN327719 F393254:F393256 JB393253:JB393255 SX393253:SX393255 ACT393253:ACT393255 AMP393253:AMP393255 AWL393253:AWL393255 BGH393253:BGH393255 BQD393253:BQD393255 BZZ393253:BZZ393255 CJV393253:CJV393255 CTR393253:CTR393255 DDN393253:DDN393255 DNJ393253:DNJ393255 DXF393253:DXF393255 EHB393253:EHB393255 EQX393253:EQX393255 FAT393253:FAT393255 FKP393253:FKP393255 FUL393253:FUL393255 GEH393253:GEH393255 GOD393253:GOD393255 GXZ393253:GXZ393255 HHV393253:HHV393255 HRR393253:HRR393255 IBN393253:IBN393255 ILJ393253:ILJ393255 IVF393253:IVF393255 JFB393253:JFB393255 JOX393253:JOX393255 JYT393253:JYT393255 KIP393253:KIP393255 KSL393253:KSL393255 LCH393253:LCH393255 LMD393253:LMD393255 LVZ393253:LVZ393255 MFV393253:MFV393255 MPR393253:MPR393255 MZN393253:MZN393255 NJJ393253:NJJ393255 NTF393253:NTF393255 ODB393253:ODB393255 OMX393253:OMX393255 OWT393253:OWT393255 PGP393253:PGP393255 PQL393253:PQL393255 QAH393253:QAH393255 QKD393253:QKD393255 QTZ393253:QTZ393255 RDV393253:RDV393255 RNR393253:RNR393255 RXN393253:RXN393255 SHJ393253:SHJ393255 SRF393253:SRF393255 TBB393253:TBB393255 TKX393253:TKX393255 TUT393253:TUT393255 UEP393253:UEP393255 UOL393253:UOL393255 UYH393253:UYH393255 VID393253:VID393255 VRZ393253:VRZ393255 WBV393253:WBV393255 WLR393253:WLR393255 WVN393253:WVN393255 F458790:F458792 JB458789:JB458791 SX458789:SX458791 ACT458789:ACT458791 AMP458789:AMP458791 AWL458789:AWL458791 BGH458789:BGH458791 BQD458789:BQD458791 BZZ458789:BZZ458791 CJV458789:CJV458791 CTR458789:CTR458791 DDN458789:DDN458791 DNJ458789:DNJ458791 DXF458789:DXF458791 EHB458789:EHB458791 EQX458789:EQX458791 FAT458789:FAT458791 FKP458789:FKP458791 FUL458789:FUL458791 GEH458789:GEH458791 GOD458789:GOD458791 GXZ458789:GXZ458791 HHV458789:HHV458791 HRR458789:HRR458791 IBN458789:IBN458791 ILJ458789:ILJ458791 IVF458789:IVF458791 JFB458789:JFB458791 JOX458789:JOX458791 JYT458789:JYT458791 KIP458789:KIP458791 KSL458789:KSL458791 LCH458789:LCH458791 LMD458789:LMD458791 LVZ458789:LVZ458791 MFV458789:MFV458791 MPR458789:MPR458791 MZN458789:MZN458791 NJJ458789:NJJ458791 NTF458789:NTF458791 ODB458789:ODB458791 OMX458789:OMX458791 OWT458789:OWT458791 PGP458789:PGP458791 PQL458789:PQL458791 QAH458789:QAH458791 QKD458789:QKD458791 QTZ458789:QTZ458791 RDV458789:RDV458791 RNR458789:RNR458791 RXN458789:RXN458791 SHJ458789:SHJ458791 SRF458789:SRF458791 TBB458789:TBB458791 TKX458789:TKX458791 TUT458789:TUT458791 UEP458789:UEP458791 UOL458789:UOL458791 UYH458789:UYH458791 VID458789:VID458791 VRZ458789:VRZ458791 WBV458789:WBV458791 WLR458789:WLR458791 WVN458789:WVN458791 F524326:F524328 JB524325:JB524327 SX524325:SX524327 ACT524325:ACT524327 AMP524325:AMP524327 AWL524325:AWL524327 BGH524325:BGH524327 BQD524325:BQD524327 BZZ524325:BZZ524327 CJV524325:CJV524327 CTR524325:CTR524327 DDN524325:DDN524327 DNJ524325:DNJ524327 DXF524325:DXF524327 EHB524325:EHB524327 EQX524325:EQX524327 FAT524325:FAT524327 FKP524325:FKP524327 FUL524325:FUL524327 GEH524325:GEH524327 GOD524325:GOD524327 GXZ524325:GXZ524327 HHV524325:HHV524327 HRR524325:HRR524327 IBN524325:IBN524327 ILJ524325:ILJ524327 IVF524325:IVF524327 JFB524325:JFB524327 JOX524325:JOX524327 JYT524325:JYT524327 KIP524325:KIP524327 KSL524325:KSL524327 LCH524325:LCH524327 LMD524325:LMD524327 LVZ524325:LVZ524327 MFV524325:MFV524327 MPR524325:MPR524327 MZN524325:MZN524327 NJJ524325:NJJ524327 NTF524325:NTF524327 ODB524325:ODB524327 OMX524325:OMX524327 OWT524325:OWT524327 PGP524325:PGP524327 PQL524325:PQL524327 QAH524325:QAH524327 QKD524325:QKD524327 QTZ524325:QTZ524327 RDV524325:RDV524327 RNR524325:RNR524327 RXN524325:RXN524327 SHJ524325:SHJ524327 SRF524325:SRF524327 TBB524325:TBB524327 TKX524325:TKX524327 TUT524325:TUT524327 UEP524325:UEP524327 UOL524325:UOL524327 UYH524325:UYH524327 VID524325:VID524327 VRZ524325:VRZ524327 WBV524325:WBV524327 WLR524325:WLR524327 WVN524325:WVN524327 F589862:F589864 JB589861:JB589863 SX589861:SX589863 ACT589861:ACT589863 AMP589861:AMP589863 AWL589861:AWL589863 BGH589861:BGH589863 BQD589861:BQD589863 BZZ589861:BZZ589863 CJV589861:CJV589863 CTR589861:CTR589863 DDN589861:DDN589863 DNJ589861:DNJ589863 DXF589861:DXF589863 EHB589861:EHB589863 EQX589861:EQX589863 FAT589861:FAT589863 FKP589861:FKP589863 FUL589861:FUL589863 GEH589861:GEH589863 GOD589861:GOD589863 GXZ589861:GXZ589863 HHV589861:HHV589863 HRR589861:HRR589863 IBN589861:IBN589863 ILJ589861:ILJ589863 IVF589861:IVF589863 JFB589861:JFB589863 JOX589861:JOX589863 JYT589861:JYT589863 KIP589861:KIP589863 KSL589861:KSL589863 LCH589861:LCH589863 LMD589861:LMD589863 LVZ589861:LVZ589863 MFV589861:MFV589863 MPR589861:MPR589863 MZN589861:MZN589863 NJJ589861:NJJ589863 NTF589861:NTF589863 ODB589861:ODB589863 OMX589861:OMX589863 OWT589861:OWT589863 PGP589861:PGP589863 PQL589861:PQL589863 QAH589861:QAH589863 QKD589861:QKD589863 QTZ589861:QTZ589863 RDV589861:RDV589863 RNR589861:RNR589863 RXN589861:RXN589863 SHJ589861:SHJ589863 SRF589861:SRF589863 TBB589861:TBB589863 TKX589861:TKX589863 TUT589861:TUT589863 UEP589861:UEP589863 UOL589861:UOL589863 UYH589861:UYH589863 VID589861:VID589863 VRZ589861:VRZ589863 WBV589861:WBV589863 WLR589861:WLR589863 WVN589861:WVN589863 F655398:F655400 JB655397:JB655399 SX655397:SX655399 ACT655397:ACT655399 AMP655397:AMP655399 AWL655397:AWL655399 BGH655397:BGH655399 BQD655397:BQD655399 BZZ655397:BZZ655399 CJV655397:CJV655399 CTR655397:CTR655399 DDN655397:DDN655399 DNJ655397:DNJ655399 DXF655397:DXF655399 EHB655397:EHB655399 EQX655397:EQX655399 FAT655397:FAT655399 FKP655397:FKP655399 FUL655397:FUL655399 GEH655397:GEH655399 GOD655397:GOD655399 GXZ655397:GXZ655399 HHV655397:HHV655399 HRR655397:HRR655399 IBN655397:IBN655399 ILJ655397:ILJ655399 IVF655397:IVF655399 JFB655397:JFB655399 JOX655397:JOX655399 JYT655397:JYT655399 KIP655397:KIP655399 KSL655397:KSL655399 LCH655397:LCH655399 LMD655397:LMD655399 LVZ655397:LVZ655399 MFV655397:MFV655399 MPR655397:MPR655399 MZN655397:MZN655399 NJJ655397:NJJ655399 NTF655397:NTF655399 ODB655397:ODB655399 OMX655397:OMX655399 OWT655397:OWT655399 PGP655397:PGP655399 PQL655397:PQL655399 QAH655397:QAH655399 QKD655397:QKD655399 QTZ655397:QTZ655399 RDV655397:RDV655399 RNR655397:RNR655399 RXN655397:RXN655399 SHJ655397:SHJ655399 SRF655397:SRF655399 TBB655397:TBB655399 TKX655397:TKX655399 TUT655397:TUT655399 UEP655397:UEP655399 UOL655397:UOL655399 UYH655397:UYH655399 VID655397:VID655399 VRZ655397:VRZ655399 WBV655397:WBV655399 WLR655397:WLR655399 WVN655397:WVN655399 F720934:F720936 JB720933:JB720935 SX720933:SX720935 ACT720933:ACT720935 AMP720933:AMP720935 AWL720933:AWL720935 BGH720933:BGH720935 BQD720933:BQD720935 BZZ720933:BZZ720935 CJV720933:CJV720935 CTR720933:CTR720935 DDN720933:DDN720935 DNJ720933:DNJ720935 DXF720933:DXF720935 EHB720933:EHB720935 EQX720933:EQX720935 FAT720933:FAT720935 FKP720933:FKP720935 FUL720933:FUL720935 GEH720933:GEH720935 GOD720933:GOD720935 GXZ720933:GXZ720935 HHV720933:HHV720935 HRR720933:HRR720935 IBN720933:IBN720935 ILJ720933:ILJ720935 IVF720933:IVF720935 JFB720933:JFB720935 JOX720933:JOX720935 JYT720933:JYT720935 KIP720933:KIP720935 KSL720933:KSL720935 LCH720933:LCH720935 LMD720933:LMD720935 LVZ720933:LVZ720935 MFV720933:MFV720935 MPR720933:MPR720935 MZN720933:MZN720935 NJJ720933:NJJ720935 NTF720933:NTF720935 ODB720933:ODB720935 OMX720933:OMX720935 OWT720933:OWT720935 PGP720933:PGP720935 PQL720933:PQL720935 QAH720933:QAH720935 QKD720933:QKD720935 QTZ720933:QTZ720935 RDV720933:RDV720935 RNR720933:RNR720935 RXN720933:RXN720935 SHJ720933:SHJ720935 SRF720933:SRF720935 TBB720933:TBB720935 TKX720933:TKX720935 TUT720933:TUT720935 UEP720933:UEP720935 UOL720933:UOL720935 UYH720933:UYH720935 VID720933:VID720935 VRZ720933:VRZ720935 WBV720933:WBV720935 WLR720933:WLR720935 WVN720933:WVN720935 F786470:F786472 JB786469:JB786471 SX786469:SX786471 ACT786469:ACT786471 AMP786469:AMP786471 AWL786469:AWL786471 BGH786469:BGH786471 BQD786469:BQD786471 BZZ786469:BZZ786471 CJV786469:CJV786471 CTR786469:CTR786471 DDN786469:DDN786471 DNJ786469:DNJ786471 DXF786469:DXF786471 EHB786469:EHB786471 EQX786469:EQX786471 FAT786469:FAT786471 FKP786469:FKP786471 FUL786469:FUL786471 GEH786469:GEH786471 GOD786469:GOD786471 GXZ786469:GXZ786471 HHV786469:HHV786471 HRR786469:HRR786471 IBN786469:IBN786471 ILJ786469:ILJ786471 IVF786469:IVF786471 JFB786469:JFB786471 JOX786469:JOX786471 JYT786469:JYT786471 KIP786469:KIP786471 KSL786469:KSL786471 LCH786469:LCH786471 LMD786469:LMD786471 LVZ786469:LVZ786471 MFV786469:MFV786471 MPR786469:MPR786471 MZN786469:MZN786471 NJJ786469:NJJ786471 NTF786469:NTF786471 ODB786469:ODB786471 OMX786469:OMX786471 OWT786469:OWT786471 PGP786469:PGP786471 PQL786469:PQL786471 QAH786469:QAH786471 QKD786469:QKD786471 QTZ786469:QTZ786471 RDV786469:RDV786471 RNR786469:RNR786471 RXN786469:RXN786471 SHJ786469:SHJ786471 SRF786469:SRF786471 TBB786469:TBB786471 TKX786469:TKX786471 TUT786469:TUT786471 UEP786469:UEP786471 UOL786469:UOL786471 UYH786469:UYH786471 VID786469:VID786471 VRZ786469:VRZ786471 WBV786469:WBV786471 WLR786469:WLR786471 WVN786469:WVN786471 F852006:F852008 JB852005:JB852007 SX852005:SX852007 ACT852005:ACT852007 AMP852005:AMP852007 AWL852005:AWL852007 BGH852005:BGH852007 BQD852005:BQD852007 BZZ852005:BZZ852007 CJV852005:CJV852007 CTR852005:CTR852007 DDN852005:DDN852007 DNJ852005:DNJ852007 DXF852005:DXF852007 EHB852005:EHB852007 EQX852005:EQX852007 FAT852005:FAT852007 FKP852005:FKP852007 FUL852005:FUL852007 GEH852005:GEH852007 GOD852005:GOD852007 GXZ852005:GXZ852007 HHV852005:HHV852007 HRR852005:HRR852007 IBN852005:IBN852007 ILJ852005:ILJ852007 IVF852005:IVF852007 JFB852005:JFB852007 JOX852005:JOX852007 JYT852005:JYT852007 KIP852005:KIP852007 KSL852005:KSL852007 LCH852005:LCH852007 LMD852005:LMD852007 LVZ852005:LVZ852007 MFV852005:MFV852007 MPR852005:MPR852007 MZN852005:MZN852007 NJJ852005:NJJ852007 NTF852005:NTF852007 ODB852005:ODB852007 OMX852005:OMX852007 OWT852005:OWT852007 PGP852005:PGP852007 PQL852005:PQL852007 QAH852005:QAH852007 QKD852005:QKD852007 QTZ852005:QTZ852007 RDV852005:RDV852007 RNR852005:RNR852007 RXN852005:RXN852007 SHJ852005:SHJ852007 SRF852005:SRF852007 TBB852005:TBB852007 TKX852005:TKX852007 TUT852005:TUT852007 UEP852005:UEP852007 UOL852005:UOL852007 UYH852005:UYH852007 VID852005:VID852007 VRZ852005:VRZ852007 WBV852005:WBV852007 WLR852005:WLR852007 WVN852005:WVN852007 F917542:F917544 JB917541:JB917543 SX917541:SX917543 ACT917541:ACT917543 AMP917541:AMP917543 AWL917541:AWL917543 BGH917541:BGH917543 BQD917541:BQD917543 BZZ917541:BZZ917543 CJV917541:CJV917543 CTR917541:CTR917543 DDN917541:DDN917543 DNJ917541:DNJ917543 DXF917541:DXF917543 EHB917541:EHB917543 EQX917541:EQX917543 FAT917541:FAT917543 FKP917541:FKP917543 FUL917541:FUL917543 GEH917541:GEH917543 GOD917541:GOD917543 GXZ917541:GXZ917543 HHV917541:HHV917543 HRR917541:HRR917543 IBN917541:IBN917543 ILJ917541:ILJ917543 IVF917541:IVF917543 JFB917541:JFB917543 JOX917541:JOX917543 JYT917541:JYT917543 KIP917541:KIP917543 KSL917541:KSL917543 LCH917541:LCH917543 LMD917541:LMD917543 LVZ917541:LVZ917543 MFV917541:MFV917543 MPR917541:MPR917543 MZN917541:MZN917543 NJJ917541:NJJ917543 NTF917541:NTF917543 ODB917541:ODB917543 OMX917541:OMX917543 OWT917541:OWT917543 PGP917541:PGP917543 PQL917541:PQL917543 QAH917541:QAH917543 QKD917541:QKD917543 QTZ917541:QTZ917543 RDV917541:RDV917543 RNR917541:RNR917543 RXN917541:RXN917543 SHJ917541:SHJ917543 SRF917541:SRF917543 TBB917541:TBB917543 TKX917541:TKX917543 TUT917541:TUT917543 UEP917541:UEP917543 UOL917541:UOL917543 UYH917541:UYH917543 VID917541:VID917543 VRZ917541:VRZ917543 WBV917541:WBV917543 WLR917541:WLR917543 WVN917541:WVN917543 F983078:F983080 JB983077:JB983079 SX983077:SX983079 ACT983077:ACT983079 AMP983077:AMP983079 AWL983077:AWL983079 BGH983077:BGH983079 BQD983077:BQD983079 BZZ983077:BZZ983079 CJV983077:CJV983079 CTR983077:CTR983079 DDN983077:DDN983079 DNJ983077:DNJ983079 DXF983077:DXF983079 EHB983077:EHB983079 EQX983077:EQX983079 FAT983077:FAT983079 FKP983077:FKP983079 FUL983077:FUL983079 GEH983077:GEH983079 GOD983077:GOD983079 GXZ983077:GXZ983079 HHV983077:HHV983079 HRR983077:HRR983079 IBN983077:IBN983079 ILJ983077:ILJ983079 IVF983077:IVF983079 JFB983077:JFB983079 JOX983077:JOX983079 JYT983077:JYT983079 KIP983077:KIP983079 KSL983077:KSL983079 LCH983077:LCH983079 LMD983077:LMD983079 LVZ983077:LVZ983079 MFV983077:MFV983079 MPR983077:MPR983079 MZN983077:MZN983079 NJJ983077:NJJ983079 NTF983077:NTF983079 ODB983077:ODB983079 OMX983077:OMX983079 OWT983077:OWT983079 PGP983077:PGP983079 PQL983077:PQL983079 QAH983077:QAH983079 QKD983077:QKD983079 QTZ983077:QTZ983079 RDV983077:RDV983079 RNR983077:RNR983079 RXN983077:RXN983079 SHJ983077:SHJ983079 SRF983077:SRF983079 TBB983077:TBB983079 TKX983077:TKX983079 TUT983077:TUT983079 UEP983077:UEP983079 UOL983077:UOL983079 UYH983077:UYH983079 VID983077:VID983079 VRZ983077:VRZ983079 WBV983077:WBV983079 WLR983077:WLR983079 WVN983077:WVN983079" xr:uid="{18C25425-F258-5043-A96D-DDEE90295EA7}">
      <formula1>20</formula1>
    </dataValidation>
    <dataValidation type="textLength" operator="equal" allowBlank="1" showInputMessage="1" showErrorMessage="1" sqref="E42:E52 JB19:JB24 SX19:SX24 ACT19:ACT24 AMP19:AMP24 AWL19:AWL24 BGH19:BGH24 BQD19:BQD24 BZZ19:BZZ24 CJV19:CJV24 CTR19:CTR24 DDN19:DDN24 DNJ19:DNJ24 DXF19:DXF24 EHB19:EHB24 EQX19:EQX24 FAT19:FAT24 FKP19:FKP24 FUL19:FUL24 GEH19:GEH24 GOD19:GOD24 GXZ19:GXZ24 HHV19:HHV24 HRR19:HRR24 IBN19:IBN24 ILJ19:ILJ24 IVF19:IVF24 JFB19:JFB24 JOX19:JOX24 JYT19:JYT24 KIP19:KIP24 KSL19:KSL24 LCH19:LCH24 LMD19:LMD24 LVZ19:LVZ24 MFV19:MFV24 MPR19:MPR24 MZN19:MZN24 NJJ19:NJJ24 NTF19:NTF24 ODB19:ODB24 OMX19:OMX24 OWT19:OWT24 PGP19:PGP24 PQL19:PQL24 QAH19:QAH24 QKD19:QKD24 QTZ19:QTZ24 RDV19:RDV24 RNR19:RNR24 RXN19:RXN24 SHJ19:SHJ24 SRF19:SRF24 TBB19:TBB24 TKX19:TKX24 TUT19:TUT24 UEP19:UEP24 UOL19:UOL24 UYH19:UYH24 VID19:VID24 VRZ19:VRZ24 WBV19:WBV24 WLR19:WLR24 WVN19:WVN24 F65559:F65563 JB65558:JB65562 SX65558:SX65562 ACT65558:ACT65562 AMP65558:AMP65562 AWL65558:AWL65562 BGH65558:BGH65562 BQD65558:BQD65562 BZZ65558:BZZ65562 CJV65558:CJV65562 CTR65558:CTR65562 DDN65558:DDN65562 DNJ65558:DNJ65562 DXF65558:DXF65562 EHB65558:EHB65562 EQX65558:EQX65562 FAT65558:FAT65562 FKP65558:FKP65562 FUL65558:FUL65562 GEH65558:GEH65562 GOD65558:GOD65562 GXZ65558:GXZ65562 HHV65558:HHV65562 HRR65558:HRR65562 IBN65558:IBN65562 ILJ65558:ILJ65562 IVF65558:IVF65562 JFB65558:JFB65562 JOX65558:JOX65562 JYT65558:JYT65562 KIP65558:KIP65562 KSL65558:KSL65562 LCH65558:LCH65562 LMD65558:LMD65562 LVZ65558:LVZ65562 MFV65558:MFV65562 MPR65558:MPR65562 MZN65558:MZN65562 NJJ65558:NJJ65562 NTF65558:NTF65562 ODB65558:ODB65562 OMX65558:OMX65562 OWT65558:OWT65562 PGP65558:PGP65562 PQL65558:PQL65562 QAH65558:QAH65562 QKD65558:QKD65562 QTZ65558:QTZ65562 RDV65558:RDV65562 RNR65558:RNR65562 RXN65558:RXN65562 SHJ65558:SHJ65562 SRF65558:SRF65562 TBB65558:TBB65562 TKX65558:TKX65562 TUT65558:TUT65562 UEP65558:UEP65562 UOL65558:UOL65562 UYH65558:UYH65562 VID65558:VID65562 VRZ65558:VRZ65562 WBV65558:WBV65562 WLR65558:WLR65562 WVN65558:WVN65562 F131095:F131099 JB131094:JB131098 SX131094:SX131098 ACT131094:ACT131098 AMP131094:AMP131098 AWL131094:AWL131098 BGH131094:BGH131098 BQD131094:BQD131098 BZZ131094:BZZ131098 CJV131094:CJV131098 CTR131094:CTR131098 DDN131094:DDN131098 DNJ131094:DNJ131098 DXF131094:DXF131098 EHB131094:EHB131098 EQX131094:EQX131098 FAT131094:FAT131098 FKP131094:FKP131098 FUL131094:FUL131098 GEH131094:GEH131098 GOD131094:GOD131098 GXZ131094:GXZ131098 HHV131094:HHV131098 HRR131094:HRR131098 IBN131094:IBN131098 ILJ131094:ILJ131098 IVF131094:IVF131098 JFB131094:JFB131098 JOX131094:JOX131098 JYT131094:JYT131098 KIP131094:KIP131098 KSL131094:KSL131098 LCH131094:LCH131098 LMD131094:LMD131098 LVZ131094:LVZ131098 MFV131094:MFV131098 MPR131094:MPR131098 MZN131094:MZN131098 NJJ131094:NJJ131098 NTF131094:NTF131098 ODB131094:ODB131098 OMX131094:OMX131098 OWT131094:OWT131098 PGP131094:PGP131098 PQL131094:PQL131098 QAH131094:QAH131098 QKD131094:QKD131098 QTZ131094:QTZ131098 RDV131094:RDV131098 RNR131094:RNR131098 RXN131094:RXN131098 SHJ131094:SHJ131098 SRF131094:SRF131098 TBB131094:TBB131098 TKX131094:TKX131098 TUT131094:TUT131098 UEP131094:UEP131098 UOL131094:UOL131098 UYH131094:UYH131098 VID131094:VID131098 VRZ131094:VRZ131098 WBV131094:WBV131098 WLR131094:WLR131098 WVN131094:WVN131098 F196631:F196635 JB196630:JB196634 SX196630:SX196634 ACT196630:ACT196634 AMP196630:AMP196634 AWL196630:AWL196634 BGH196630:BGH196634 BQD196630:BQD196634 BZZ196630:BZZ196634 CJV196630:CJV196634 CTR196630:CTR196634 DDN196630:DDN196634 DNJ196630:DNJ196634 DXF196630:DXF196634 EHB196630:EHB196634 EQX196630:EQX196634 FAT196630:FAT196634 FKP196630:FKP196634 FUL196630:FUL196634 GEH196630:GEH196634 GOD196630:GOD196634 GXZ196630:GXZ196634 HHV196630:HHV196634 HRR196630:HRR196634 IBN196630:IBN196634 ILJ196630:ILJ196634 IVF196630:IVF196634 JFB196630:JFB196634 JOX196630:JOX196634 JYT196630:JYT196634 KIP196630:KIP196634 KSL196630:KSL196634 LCH196630:LCH196634 LMD196630:LMD196634 LVZ196630:LVZ196634 MFV196630:MFV196634 MPR196630:MPR196634 MZN196630:MZN196634 NJJ196630:NJJ196634 NTF196630:NTF196634 ODB196630:ODB196634 OMX196630:OMX196634 OWT196630:OWT196634 PGP196630:PGP196634 PQL196630:PQL196634 QAH196630:QAH196634 QKD196630:QKD196634 QTZ196630:QTZ196634 RDV196630:RDV196634 RNR196630:RNR196634 RXN196630:RXN196634 SHJ196630:SHJ196634 SRF196630:SRF196634 TBB196630:TBB196634 TKX196630:TKX196634 TUT196630:TUT196634 UEP196630:UEP196634 UOL196630:UOL196634 UYH196630:UYH196634 VID196630:VID196634 VRZ196630:VRZ196634 WBV196630:WBV196634 WLR196630:WLR196634 WVN196630:WVN196634 F262167:F262171 JB262166:JB262170 SX262166:SX262170 ACT262166:ACT262170 AMP262166:AMP262170 AWL262166:AWL262170 BGH262166:BGH262170 BQD262166:BQD262170 BZZ262166:BZZ262170 CJV262166:CJV262170 CTR262166:CTR262170 DDN262166:DDN262170 DNJ262166:DNJ262170 DXF262166:DXF262170 EHB262166:EHB262170 EQX262166:EQX262170 FAT262166:FAT262170 FKP262166:FKP262170 FUL262166:FUL262170 GEH262166:GEH262170 GOD262166:GOD262170 GXZ262166:GXZ262170 HHV262166:HHV262170 HRR262166:HRR262170 IBN262166:IBN262170 ILJ262166:ILJ262170 IVF262166:IVF262170 JFB262166:JFB262170 JOX262166:JOX262170 JYT262166:JYT262170 KIP262166:KIP262170 KSL262166:KSL262170 LCH262166:LCH262170 LMD262166:LMD262170 LVZ262166:LVZ262170 MFV262166:MFV262170 MPR262166:MPR262170 MZN262166:MZN262170 NJJ262166:NJJ262170 NTF262166:NTF262170 ODB262166:ODB262170 OMX262166:OMX262170 OWT262166:OWT262170 PGP262166:PGP262170 PQL262166:PQL262170 QAH262166:QAH262170 QKD262166:QKD262170 QTZ262166:QTZ262170 RDV262166:RDV262170 RNR262166:RNR262170 RXN262166:RXN262170 SHJ262166:SHJ262170 SRF262166:SRF262170 TBB262166:TBB262170 TKX262166:TKX262170 TUT262166:TUT262170 UEP262166:UEP262170 UOL262166:UOL262170 UYH262166:UYH262170 VID262166:VID262170 VRZ262166:VRZ262170 WBV262166:WBV262170 WLR262166:WLR262170 WVN262166:WVN262170 F327703:F327707 JB327702:JB327706 SX327702:SX327706 ACT327702:ACT327706 AMP327702:AMP327706 AWL327702:AWL327706 BGH327702:BGH327706 BQD327702:BQD327706 BZZ327702:BZZ327706 CJV327702:CJV327706 CTR327702:CTR327706 DDN327702:DDN327706 DNJ327702:DNJ327706 DXF327702:DXF327706 EHB327702:EHB327706 EQX327702:EQX327706 FAT327702:FAT327706 FKP327702:FKP327706 FUL327702:FUL327706 GEH327702:GEH327706 GOD327702:GOD327706 GXZ327702:GXZ327706 HHV327702:HHV327706 HRR327702:HRR327706 IBN327702:IBN327706 ILJ327702:ILJ327706 IVF327702:IVF327706 JFB327702:JFB327706 JOX327702:JOX327706 JYT327702:JYT327706 KIP327702:KIP327706 KSL327702:KSL327706 LCH327702:LCH327706 LMD327702:LMD327706 LVZ327702:LVZ327706 MFV327702:MFV327706 MPR327702:MPR327706 MZN327702:MZN327706 NJJ327702:NJJ327706 NTF327702:NTF327706 ODB327702:ODB327706 OMX327702:OMX327706 OWT327702:OWT327706 PGP327702:PGP327706 PQL327702:PQL327706 QAH327702:QAH327706 QKD327702:QKD327706 QTZ327702:QTZ327706 RDV327702:RDV327706 RNR327702:RNR327706 RXN327702:RXN327706 SHJ327702:SHJ327706 SRF327702:SRF327706 TBB327702:TBB327706 TKX327702:TKX327706 TUT327702:TUT327706 UEP327702:UEP327706 UOL327702:UOL327706 UYH327702:UYH327706 VID327702:VID327706 VRZ327702:VRZ327706 WBV327702:WBV327706 WLR327702:WLR327706 WVN327702:WVN327706 F393239:F393243 JB393238:JB393242 SX393238:SX393242 ACT393238:ACT393242 AMP393238:AMP393242 AWL393238:AWL393242 BGH393238:BGH393242 BQD393238:BQD393242 BZZ393238:BZZ393242 CJV393238:CJV393242 CTR393238:CTR393242 DDN393238:DDN393242 DNJ393238:DNJ393242 DXF393238:DXF393242 EHB393238:EHB393242 EQX393238:EQX393242 FAT393238:FAT393242 FKP393238:FKP393242 FUL393238:FUL393242 GEH393238:GEH393242 GOD393238:GOD393242 GXZ393238:GXZ393242 HHV393238:HHV393242 HRR393238:HRR393242 IBN393238:IBN393242 ILJ393238:ILJ393242 IVF393238:IVF393242 JFB393238:JFB393242 JOX393238:JOX393242 JYT393238:JYT393242 KIP393238:KIP393242 KSL393238:KSL393242 LCH393238:LCH393242 LMD393238:LMD393242 LVZ393238:LVZ393242 MFV393238:MFV393242 MPR393238:MPR393242 MZN393238:MZN393242 NJJ393238:NJJ393242 NTF393238:NTF393242 ODB393238:ODB393242 OMX393238:OMX393242 OWT393238:OWT393242 PGP393238:PGP393242 PQL393238:PQL393242 QAH393238:QAH393242 QKD393238:QKD393242 QTZ393238:QTZ393242 RDV393238:RDV393242 RNR393238:RNR393242 RXN393238:RXN393242 SHJ393238:SHJ393242 SRF393238:SRF393242 TBB393238:TBB393242 TKX393238:TKX393242 TUT393238:TUT393242 UEP393238:UEP393242 UOL393238:UOL393242 UYH393238:UYH393242 VID393238:VID393242 VRZ393238:VRZ393242 WBV393238:WBV393242 WLR393238:WLR393242 WVN393238:WVN393242 F458775:F458779 JB458774:JB458778 SX458774:SX458778 ACT458774:ACT458778 AMP458774:AMP458778 AWL458774:AWL458778 BGH458774:BGH458778 BQD458774:BQD458778 BZZ458774:BZZ458778 CJV458774:CJV458778 CTR458774:CTR458778 DDN458774:DDN458778 DNJ458774:DNJ458778 DXF458774:DXF458778 EHB458774:EHB458778 EQX458774:EQX458778 FAT458774:FAT458778 FKP458774:FKP458778 FUL458774:FUL458778 GEH458774:GEH458778 GOD458774:GOD458778 GXZ458774:GXZ458778 HHV458774:HHV458778 HRR458774:HRR458778 IBN458774:IBN458778 ILJ458774:ILJ458778 IVF458774:IVF458778 JFB458774:JFB458778 JOX458774:JOX458778 JYT458774:JYT458778 KIP458774:KIP458778 KSL458774:KSL458778 LCH458774:LCH458778 LMD458774:LMD458778 LVZ458774:LVZ458778 MFV458774:MFV458778 MPR458774:MPR458778 MZN458774:MZN458778 NJJ458774:NJJ458778 NTF458774:NTF458778 ODB458774:ODB458778 OMX458774:OMX458778 OWT458774:OWT458778 PGP458774:PGP458778 PQL458774:PQL458778 QAH458774:QAH458778 QKD458774:QKD458778 QTZ458774:QTZ458778 RDV458774:RDV458778 RNR458774:RNR458778 RXN458774:RXN458778 SHJ458774:SHJ458778 SRF458774:SRF458778 TBB458774:TBB458778 TKX458774:TKX458778 TUT458774:TUT458778 UEP458774:UEP458778 UOL458774:UOL458778 UYH458774:UYH458778 VID458774:VID458778 VRZ458774:VRZ458778 WBV458774:WBV458778 WLR458774:WLR458778 WVN458774:WVN458778 F524311:F524315 JB524310:JB524314 SX524310:SX524314 ACT524310:ACT524314 AMP524310:AMP524314 AWL524310:AWL524314 BGH524310:BGH524314 BQD524310:BQD524314 BZZ524310:BZZ524314 CJV524310:CJV524314 CTR524310:CTR524314 DDN524310:DDN524314 DNJ524310:DNJ524314 DXF524310:DXF524314 EHB524310:EHB524314 EQX524310:EQX524314 FAT524310:FAT524314 FKP524310:FKP524314 FUL524310:FUL524314 GEH524310:GEH524314 GOD524310:GOD524314 GXZ524310:GXZ524314 HHV524310:HHV524314 HRR524310:HRR524314 IBN524310:IBN524314 ILJ524310:ILJ524314 IVF524310:IVF524314 JFB524310:JFB524314 JOX524310:JOX524314 JYT524310:JYT524314 KIP524310:KIP524314 KSL524310:KSL524314 LCH524310:LCH524314 LMD524310:LMD524314 LVZ524310:LVZ524314 MFV524310:MFV524314 MPR524310:MPR524314 MZN524310:MZN524314 NJJ524310:NJJ524314 NTF524310:NTF524314 ODB524310:ODB524314 OMX524310:OMX524314 OWT524310:OWT524314 PGP524310:PGP524314 PQL524310:PQL524314 QAH524310:QAH524314 QKD524310:QKD524314 QTZ524310:QTZ524314 RDV524310:RDV524314 RNR524310:RNR524314 RXN524310:RXN524314 SHJ524310:SHJ524314 SRF524310:SRF524314 TBB524310:TBB524314 TKX524310:TKX524314 TUT524310:TUT524314 UEP524310:UEP524314 UOL524310:UOL524314 UYH524310:UYH524314 VID524310:VID524314 VRZ524310:VRZ524314 WBV524310:WBV524314 WLR524310:WLR524314 WVN524310:WVN524314 F589847:F589851 JB589846:JB589850 SX589846:SX589850 ACT589846:ACT589850 AMP589846:AMP589850 AWL589846:AWL589850 BGH589846:BGH589850 BQD589846:BQD589850 BZZ589846:BZZ589850 CJV589846:CJV589850 CTR589846:CTR589850 DDN589846:DDN589850 DNJ589846:DNJ589850 DXF589846:DXF589850 EHB589846:EHB589850 EQX589846:EQX589850 FAT589846:FAT589850 FKP589846:FKP589850 FUL589846:FUL589850 GEH589846:GEH589850 GOD589846:GOD589850 GXZ589846:GXZ589850 HHV589846:HHV589850 HRR589846:HRR589850 IBN589846:IBN589850 ILJ589846:ILJ589850 IVF589846:IVF589850 JFB589846:JFB589850 JOX589846:JOX589850 JYT589846:JYT589850 KIP589846:KIP589850 KSL589846:KSL589850 LCH589846:LCH589850 LMD589846:LMD589850 LVZ589846:LVZ589850 MFV589846:MFV589850 MPR589846:MPR589850 MZN589846:MZN589850 NJJ589846:NJJ589850 NTF589846:NTF589850 ODB589846:ODB589850 OMX589846:OMX589850 OWT589846:OWT589850 PGP589846:PGP589850 PQL589846:PQL589850 QAH589846:QAH589850 QKD589846:QKD589850 QTZ589846:QTZ589850 RDV589846:RDV589850 RNR589846:RNR589850 RXN589846:RXN589850 SHJ589846:SHJ589850 SRF589846:SRF589850 TBB589846:TBB589850 TKX589846:TKX589850 TUT589846:TUT589850 UEP589846:UEP589850 UOL589846:UOL589850 UYH589846:UYH589850 VID589846:VID589850 VRZ589846:VRZ589850 WBV589846:WBV589850 WLR589846:WLR589850 WVN589846:WVN589850 F655383:F655387 JB655382:JB655386 SX655382:SX655386 ACT655382:ACT655386 AMP655382:AMP655386 AWL655382:AWL655386 BGH655382:BGH655386 BQD655382:BQD655386 BZZ655382:BZZ655386 CJV655382:CJV655386 CTR655382:CTR655386 DDN655382:DDN655386 DNJ655382:DNJ655386 DXF655382:DXF655386 EHB655382:EHB655386 EQX655382:EQX655386 FAT655382:FAT655386 FKP655382:FKP655386 FUL655382:FUL655386 GEH655382:GEH655386 GOD655382:GOD655386 GXZ655382:GXZ655386 HHV655382:HHV655386 HRR655382:HRR655386 IBN655382:IBN655386 ILJ655382:ILJ655386 IVF655382:IVF655386 JFB655382:JFB655386 JOX655382:JOX655386 JYT655382:JYT655386 KIP655382:KIP655386 KSL655382:KSL655386 LCH655382:LCH655386 LMD655382:LMD655386 LVZ655382:LVZ655386 MFV655382:MFV655386 MPR655382:MPR655386 MZN655382:MZN655386 NJJ655382:NJJ655386 NTF655382:NTF655386 ODB655382:ODB655386 OMX655382:OMX655386 OWT655382:OWT655386 PGP655382:PGP655386 PQL655382:PQL655386 QAH655382:QAH655386 QKD655382:QKD655386 QTZ655382:QTZ655386 RDV655382:RDV655386 RNR655382:RNR655386 RXN655382:RXN655386 SHJ655382:SHJ655386 SRF655382:SRF655386 TBB655382:TBB655386 TKX655382:TKX655386 TUT655382:TUT655386 UEP655382:UEP655386 UOL655382:UOL655386 UYH655382:UYH655386 VID655382:VID655386 VRZ655382:VRZ655386 WBV655382:WBV655386 WLR655382:WLR655386 WVN655382:WVN655386 F720919:F720923 JB720918:JB720922 SX720918:SX720922 ACT720918:ACT720922 AMP720918:AMP720922 AWL720918:AWL720922 BGH720918:BGH720922 BQD720918:BQD720922 BZZ720918:BZZ720922 CJV720918:CJV720922 CTR720918:CTR720922 DDN720918:DDN720922 DNJ720918:DNJ720922 DXF720918:DXF720922 EHB720918:EHB720922 EQX720918:EQX720922 FAT720918:FAT720922 FKP720918:FKP720922 FUL720918:FUL720922 GEH720918:GEH720922 GOD720918:GOD720922 GXZ720918:GXZ720922 HHV720918:HHV720922 HRR720918:HRR720922 IBN720918:IBN720922 ILJ720918:ILJ720922 IVF720918:IVF720922 JFB720918:JFB720922 JOX720918:JOX720922 JYT720918:JYT720922 KIP720918:KIP720922 KSL720918:KSL720922 LCH720918:LCH720922 LMD720918:LMD720922 LVZ720918:LVZ720922 MFV720918:MFV720922 MPR720918:MPR720922 MZN720918:MZN720922 NJJ720918:NJJ720922 NTF720918:NTF720922 ODB720918:ODB720922 OMX720918:OMX720922 OWT720918:OWT720922 PGP720918:PGP720922 PQL720918:PQL720922 QAH720918:QAH720922 QKD720918:QKD720922 QTZ720918:QTZ720922 RDV720918:RDV720922 RNR720918:RNR720922 RXN720918:RXN720922 SHJ720918:SHJ720922 SRF720918:SRF720922 TBB720918:TBB720922 TKX720918:TKX720922 TUT720918:TUT720922 UEP720918:UEP720922 UOL720918:UOL720922 UYH720918:UYH720922 VID720918:VID720922 VRZ720918:VRZ720922 WBV720918:WBV720922 WLR720918:WLR720922 WVN720918:WVN720922 F786455:F786459 JB786454:JB786458 SX786454:SX786458 ACT786454:ACT786458 AMP786454:AMP786458 AWL786454:AWL786458 BGH786454:BGH786458 BQD786454:BQD786458 BZZ786454:BZZ786458 CJV786454:CJV786458 CTR786454:CTR786458 DDN786454:DDN786458 DNJ786454:DNJ786458 DXF786454:DXF786458 EHB786454:EHB786458 EQX786454:EQX786458 FAT786454:FAT786458 FKP786454:FKP786458 FUL786454:FUL786458 GEH786454:GEH786458 GOD786454:GOD786458 GXZ786454:GXZ786458 HHV786454:HHV786458 HRR786454:HRR786458 IBN786454:IBN786458 ILJ786454:ILJ786458 IVF786454:IVF786458 JFB786454:JFB786458 JOX786454:JOX786458 JYT786454:JYT786458 KIP786454:KIP786458 KSL786454:KSL786458 LCH786454:LCH786458 LMD786454:LMD786458 LVZ786454:LVZ786458 MFV786454:MFV786458 MPR786454:MPR786458 MZN786454:MZN786458 NJJ786454:NJJ786458 NTF786454:NTF786458 ODB786454:ODB786458 OMX786454:OMX786458 OWT786454:OWT786458 PGP786454:PGP786458 PQL786454:PQL786458 QAH786454:QAH786458 QKD786454:QKD786458 QTZ786454:QTZ786458 RDV786454:RDV786458 RNR786454:RNR786458 RXN786454:RXN786458 SHJ786454:SHJ786458 SRF786454:SRF786458 TBB786454:TBB786458 TKX786454:TKX786458 TUT786454:TUT786458 UEP786454:UEP786458 UOL786454:UOL786458 UYH786454:UYH786458 VID786454:VID786458 VRZ786454:VRZ786458 WBV786454:WBV786458 WLR786454:WLR786458 WVN786454:WVN786458 F851991:F851995 JB851990:JB851994 SX851990:SX851994 ACT851990:ACT851994 AMP851990:AMP851994 AWL851990:AWL851994 BGH851990:BGH851994 BQD851990:BQD851994 BZZ851990:BZZ851994 CJV851990:CJV851994 CTR851990:CTR851994 DDN851990:DDN851994 DNJ851990:DNJ851994 DXF851990:DXF851994 EHB851990:EHB851994 EQX851990:EQX851994 FAT851990:FAT851994 FKP851990:FKP851994 FUL851990:FUL851994 GEH851990:GEH851994 GOD851990:GOD851994 GXZ851990:GXZ851994 HHV851990:HHV851994 HRR851990:HRR851994 IBN851990:IBN851994 ILJ851990:ILJ851994 IVF851990:IVF851994 JFB851990:JFB851994 JOX851990:JOX851994 JYT851990:JYT851994 KIP851990:KIP851994 KSL851990:KSL851994 LCH851990:LCH851994 LMD851990:LMD851994 LVZ851990:LVZ851994 MFV851990:MFV851994 MPR851990:MPR851994 MZN851990:MZN851994 NJJ851990:NJJ851994 NTF851990:NTF851994 ODB851990:ODB851994 OMX851990:OMX851994 OWT851990:OWT851994 PGP851990:PGP851994 PQL851990:PQL851994 QAH851990:QAH851994 QKD851990:QKD851994 QTZ851990:QTZ851994 RDV851990:RDV851994 RNR851990:RNR851994 RXN851990:RXN851994 SHJ851990:SHJ851994 SRF851990:SRF851994 TBB851990:TBB851994 TKX851990:TKX851994 TUT851990:TUT851994 UEP851990:UEP851994 UOL851990:UOL851994 UYH851990:UYH851994 VID851990:VID851994 VRZ851990:VRZ851994 WBV851990:WBV851994 WLR851990:WLR851994 WVN851990:WVN851994 F917527:F917531 JB917526:JB917530 SX917526:SX917530 ACT917526:ACT917530 AMP917526:AMP917530 AWL917526:AWL917530 BGH917526:BGH917530 BQD917526:BQD917530 BZZ917526:BZZ917530 CJV917526:CJV917530 CTR917526:CTR917530 DDN917526:DDN917530 DNJ917526:DNJ917530 DXF917526:DXF917530 EHB917526:EHB917530 EQX917526:EQX917530 FAT917526:FAT917530 FKP917526:FKP917530 FUL917526:FUL917530 GEH917526:GEH917530 GOD917526:GOD917530 GXZ917526:GXZ917530 HHV917526:HHV917530 HRR917526:HRR917530 IBN917526:IBN917530 ILJ917526:ILJ917530 IVF917526:IVF917530 JFB917526:JFB917530 JOX917526:JOX917530 JYT917526:JYT917530 KIP917526:KIP917530 KSL917526:KSL917530 LCH917526:LCH917530 LMD917526:LMD917530 LVZ917526:LVZ917530 MFV917526:MFV917530 MPR917526:MPR917530 MZN917526:MZN917530 NJJ917526:NJJ917530 NTF917526:NTF917530 ODB917526:ODB917530 OMX917526:OMX917530 OWT917526:OWT917530 PGP917526:PGP917530 PQL917526:PQL917530 QAH917526:QAH917530 QKD917526:QKD917530 QTZ917526:QTZ917530 RDV917526:RDV917530 RNR917526:RNR917530 RXN917526:RXN917530 SHJ917526:SHJ917530 SRF917526:SRF917530 TBB917526:TBB917530 TKX917526:TKX917530 TUT917526:TUT917530 UEP917526:UEP917530 UOL917526:UOL917530 UYH917526:UYH917530 VID917526:VID917530 VRZ917526:VRZ917530 WBV917526:WBV917530 WLR917526:WLR917530 WVN917526:WVN917530 F983063:F983067 JB983062:JB983066 SX983062:SX983066 ACT983062:ACT983066 AMP983062:AMP983066 AWL983062:AWL983066 BGH983062:BGH983066 BQD983062:BQD983066 BZZ983062:BZZ983066 CJV983062:CJV983066 CTR983062:CTR983066 DDN983062:DDN983066 DNJ983062:DNJ983066 DXF983062:DXF983066 EHB983062:EHB983066 EQX983062:EQX983066 FAT983062:FAT983066 FKP983062:FKP983066 FUL983062:FUL983066 GEH983062:GEH983066 GOD983062:GOD983066 GXZ983062:GXZ983066 HHV983062:HHV983066 HRR983062:HRR983066 IBN983062:IBN983066 ILJ983062:ILJ983066 IVF983062:IVF983066 JFB983062:JFB983066 JOX983062:JOX983066 JYT983062:JYT983066 KIP983062:KIP983066 KSL983062:KSL983066 LCH983062:LCH983066 LMD983062:LMD983066 LVZ983062:LVZ983066 MFV983062:MFV983066 MPR983062:MPR983066 MZN983062:MZN983066 NJJ983062:NJJ983066 NTF983062:NTF983066 ODB983062:ODB983066 OMX983062:OMX983066 OWT983062:OWT983066 PGP983062:PGP983066 PQL983062:PQL983066 QAH983062:QAH983066 QKD983062:QKD983066 QTZ983062:QTZ983066 RDV983062:RDV983066 RNR983062:RNR983066 RXN983062:RXN983066 SHJ983062:SHJ983066 SRF983062:SRF983066 TBB983062:TBB983066 TKX983062:TKX983066 TUT983062:TUT983066 UEP983062:UEP983066 UOL983062:UOL983066 UYH983062:UYH983066 VID983062:VID983066 VRZ983062:VRZ983066 WBV983062:WBV983066 WLR983062:WLR983066 WVN983062:WVN983066 F19:F24 JB27:JB30 SX27:SX30 ACT27:ACT30 AMP27:AMP30 AWL27:AWL30 BGH27:BGH30 BQD27:BQD30 BZZ27:BZZ30 CJV27:CJV30 CTR27:CTR30 DDN27:DDN30 DNJ27:DNJ30 DXF27:DXF30 EHB27:EHB30 EQX27:EQX30 FAT27:FAT30 FKP27:FKP30 FUL27:FUL30 GEH27:GEH30 GOD27:GOD30 GXZ27:GXZ30 HHV27:HHV30 HRR27:HRR30 IBN27:IBN30 ILJ27:ILJ30 IVF27:IVF30 JFB27:JFB30 JOX27:JOX30 JYT27:JYT30 KIP27:KIP30 KSL27:KSL30 LCH27:LCH30 LMD27:LMD30 LVZ27:LVZ30 MFV27:MFV30 MPR27:MPR30 MZN27:MZN30 NJJ27:NJJ30 NTF27:NTF30 ODB27:ODB30 OMX27:OMX30 OWT27:OWT30 PGP27:PGP30 PQL27:PQL30 QAH27:QAH30 QKD27:QKD30 QTZ27:QTZ30 RDV27:RDV30 RNR27:RNR30 RXN27:RXN30 SHJ27:SHJ30 SRF27:SRF30 TBB27:TBB30 TKX27:TKX30 TUT27:TUT30 UEP27:UEP30 UOL27:UOL30 UYH27:UYH30 VID27:VID30 VRZ27:VRZ30 WBV27:WBV30 WLR27:WLR30 WVN27:WVN30 F65566:F65569 JB65565:JB65568 SX65565:SX65568 ACT65565:ACT65568 AMP65565:AMP65568 AWL65565:AWL65568 BGH65565:BGH65568 BQD65565:BQD65568 BZZ65565:BZZ65568 CJV65565:CJV65568 CTR65565:CTR65568 DDN65565:DDN65568 DNJ65565:DNJ65568 DXF65565:DXF65568 EHB65565:EHB65568 EQX65565:EQX65568 FAT65565:FAT65568 FKP65565:FKP65568 FUL65565:FUL65568 GEH65565:GEH65568 GOD65565:GOD65568 GXZ65565:GXZ65568 HHV65565:HHV65568 HRR65565:HRR65568 IBN65565:IBN65568 ILJ65565:ILJ65568 IVF65565:IVF65568 JFB65565:JFB65568 JOX65565:JOX65568 JYT65565:JYT65568 KIP65565:KIP65568 KSL65565:KSL65568 LCH65565:LCH65568 LMD65565:LMD65568 LVZ65565:LVZ65568 MFV65565:MFV65568 MPR65565:MPR65568 MZN65565:MZN65568 NJJ65565:NJJ65568 NTF65565:NTF65568 ODB65565:ODB65568 OMX65565:OMX65568 OWT65565:OWT65568 PGP65565:PGP65568 PQL65565:PQL65568 QAH65565:QAH65568 QKD65565:QKD65568 QTZ65565:QTZ65568 RDV65565:RDV65568 RNR65565:RNR65568 RXN65565:RXN65568 SHJ65565:SHJ65568 SRF65565:SRF65568 TBB65565:TBB65568 TKX65565:TKX65568 TUT65565:TUT65568 UEP65565:UEP65568 UOL65565:UOL65568 UYH65565:UYH65568 VID65565:VID65568 VRZ65565:VRZ65568 WBV65565:WBV65568 WLR65565:WLR65568 WVN65565:WVN65568 F131102:F131105 JB131101:JB131104 SX131101:SX131104 ACT131101:ACT131104 AMP131101:AMP131104 AWL131101:AWL131104 BGH131101:BGH131104 BQD131101:BQD131104 BZZ131101:BZZ131104 CJV131101:CJV131104 CTR131101:CTR131104 DDN131101:DDN131104 DNJ131101:DNJ131104 DXF131101:DXF131104 EHB131101:EHB131104 EQX131101:EQX131104 FAT131101:FAT131104 FKP131101:FKP131104 FUL131101:FUL131104 GEH131101:GEH131104 GOD131101:GOD131104 GXZ131101:GXZ131104 HHV131101:HHV131104 HRR131101:HRR131104 IBN131101:IBN131104 ILJ131101:ILJ131104 IVF131101:IVF131104 JFB131101:JFB131104 JOX131101:JOX131104 JYT131101:JYT131104 KIP131101:KIP131104 KSL131101:KSL131104 LCH131101:LCH131104 LMD131101:LMD131104 LVZ131101:LVZ131104 MFV131101:MFV131104 MPR131101:MPR131104 MZN131101:MZN131104 NJJ131101:NJJ131104 NTF131101:NTF131104 ODB131101:ODB131104 OMX131101:OMX131104 OWT131101:OWT131104 PGP131101:PGP131104 PQL131101:PQL131104 QAH131101:QAH131104 QKD131101:QKD131104 QTZ131101:QTZ131104 RDV131101:RDV131104 RNR131101:RNR131104 RXN131101:RXN131104 SHJ131101:SHJ131104 SRF131101:SRF131104 TBB131101:TBB131104 TKX131101:TKX131104 TUT131101:TUT131104 UEP131101:UEP131104 UOL131101:UOL131104 UYH131101:UYH131104 VID131101:VID131104 VRZ131101:VRZ131104 WBV131101:WBV131104 WLR131101:WLR131104 WVN131101:WVN131104 F196638:F196641 JB196637:JB196640 SX196637:SX196640 ACT196637:ACT196640 AMP196637:AMP196640 AWL196637:AWL196640 BGH196637:BGH196640 BQD196637:BQD196640 BZZ196637:BZZ196640 CJV196637:CJV196640 CTR196637:CTR196640 DDN196637:DDN196640 DNJ196637:DNJ196640 DXF196637:DXF196640 EHB196637:EHB196640 EQX196637:EQX196640 FAT196637:FAT196640 FKP196637:FKP196640 FUL196637:FUL196640 GEH196637:GEH196640 GOD196637:GOD196640 GXZ196637:GXZ196640 HHV196637:HHV196640 HRR196637:HRR196640 IBN196637:IBN196640 ILJ196637:ILJ196640 IVF196637:IVF196640 JFB196637:JFB196640 JOX196637:JOX196640 JYT196637:JYT196640 KIP196637:KIP196640 KSL196637:KSL196640 LCH196637:LCH196640 LMD196637:LMD196640 LVZ196637:LVZ196640 MFV196637:MFV196640 MPR196637:MPR196640 MZN196637:MZN196640 NJJ196637:NJJ196640 NTF196637:NTF196640 ODB196637:ODB196640 OMX196637:OMX196640 OWT196637:OWT196640 PGP196637:PGP196640 PQL196637:PQL196640 QAH196637:QAH196640 QKD196637:QKD196640 QTZ196637:QTZ196640 RDV196637:RDV196640 RNR196637:RNR196640 RXN196637:RXN196640 SHJ196637:SHJ196640 SRF196637:SRF196640 TBB196637:TBB196640 TKX196637:TKX196640 TUT196637:TUT196640 UEP196637:UEP196640 UOL196637:UOL196640 UYH196637:UYH196640 VID196637:VID196640 VRZ196637:VRZ196640 WBV196637:WBV196640 WLR196637:WLR196640 WVN196637:WVN196640 F262174:F262177 JB262173:JB262176 SX262173:SX262176 ACT262173:ACT262176 AMP262173:AMP262176 AWL262173:AWL262176 BGH262173:BGH262176 BQD262173:BQD262176 BZZ262173:BZZ262176 CJV262173:CJV262176 CTR262173:CTR262176 DDN262173:DDN262176 DNJ262173:DNJ262176 DXF262173:DXF262176 EHB262173:EHB262176 EQX262173:EQX262176 FAT262173:FAT262176 FKP262173:FKP262176 FUL262173:FUL262176 GEH262173:GEH262176 GOD262173:GOD262176 GXZ262173:GXZ262176 HHV262173:HHV262176 HRR262173:HRR262176 IBN262173:IBN262176 ILJ262173:ILJ262176 IVF262173:IVF262176 JFB262173:JFB262176 JOX262173:JOX262176 JYT262173:JYT262176 KIP262173:KIP262176 KSL262173:KSL262176 LCH262173:LCH262176 LMD262173:LMD262176 LVZ262173:LVZ262176 MFV262173:MFV262176 MPR262173:MPR262176 MZN262173:MZN262176 NJJ262173:NJJ262176 NTF262173:NTF262176 ODB262173:ODB262176 OMX262173:OMX262176 OWT262173:OWT262176 PGP262173:PGP262176 PQL262173:PQL262176 QAH262173:QAH262176 QKD262173:QKD262176 QTZ262173:QTZ262176 RDV262173:RDV262176 RNR262173:RNR262176 RXN262173:RXN262176 SHJ262173:SHJ262176 SRF262173:SRF262176 TBB262173:TBB262176 TKX262173:TKX262176 TUT262173:TUT262176 UEP262173:UEP262176 UOL262173:UOL262176 UYH262173:UYH262176 VID262173:VID262176 VRZ262173:VRZ262176 WBV262173:WBV262176 WLR262173:WLR262176 WVN262173:WVN262176 F327710:F327713 JB327709:JB327712 SX327709:SX327712 ACT327709:ACT327712 AMP327709:AMP327712 AWL327709:AWL327712 BGH327709:BGH327712 BQD327709:BQD327712 BZZ327709:BZZ327712 CJV327709:CJV327712 CTR327709:CTR327712 DDN327709:DDN327712 DNJ327709:DNJ327712 DXF327709:DXF327712 EHB327709:EHB327712 EQX327709:EQX327712 FAT327709:FAT327712 FKP327709:FKP327712 FUL327709:FUL327712 GEH327709:GEH327712 GOD327709:GOD327712 GXZ327709:GXZ327712 HHV327709:HHV327712 HRR327709:HRR327712 IBN327709:IBN327712 ILJ327709:ILJ327712 IVF327709:IVF327712 JFB327709:JFB327712 JOX327709:JOX327712 JYT327709:JYT327712 KIP327709:KIP327712 KSL327709:KSL327712 LCH327709:LCH327712 LMD327709:LMD327712 LVZ327709:LVZ327712 MFV327709:MFV327712 MPR327709:MPR327712 MZN327709:MZN327712 NJJ327709:NJJ327712 NTF327709:NTF327712 ODB327709:ODB327712 OMX327709:OMX327712 OWT327709:OWT327712 PGP327709:PGP327712 PQL327709:PQL327712 QAH327709:QAH327712 QKD327709:QKD327712 QTZ327709:QTZ327712 RDV327709:RDV327712 RNR327709:RNR327712 RXN327709:RXN327712 SHJ327709:SHJ327712 SRF327709:SRF327712 TBB327709:TBB327712 TKX327709:TKX327712 TUT327709:TUT327712 UEP327709:UEP327712 UOL327709:UOL327712 UYH327709:UYH327712 VID327709:VID327712 VRZ327709:VRZ327712 WBV327709:WBV327712 WLR327709:WLR327712 WVN327709:WVN327712 F393246:F393249 JB393245:JB393248 SX393245:SX393248 ACT393245:ACT393248 AMP393245:AMP393248 AWL393245:AWL393248 BGH393245:BGH393248 BQD393245:BQD393248 BZZ393245:BZZ393248 CJV393245:CJV393248 CTR393245:CTR393248 DDN393245:DDN393248 DNJ393245:DNJ393248 DXF393245:DXF393248 EHB393245:EHB393248 EQX393245:EQX393248 FAT393245:FAT393248 FKP393245:FKP393248 FUL393245:FUL393248 GEH393245:GEH393248 GOD393245:GOD393248 GXZ393245:GXZ393248 HHV393245:HHV393248 HRR393245:HRR393248 IBN393245:IBN393248 ILJ393245:ILJ393248 IVF393245:IVF393248 JFB393245:JFB393248 JOX393245:JOX393248 JYT393245:JYT393248 KIP393245:KIP393248 KSL393245:KSL393248 LCH393245:LCH393248 LMD393245:LMD393248 LVZ393245:LVZ393248 MFV393245:MFV393248 MPR393245:MPR393248 MZN393245:MZN393248 NJJ393245:NJJ393248 NTF393245:NTF393248 ODB393245:ODB393248 OMX393245:OMX393248 OWT393245:OWT393248 PGP393245:PGP393248 PQL393245:PQL393248 QAH393245:QAH393248 QKD393245:QKD393248 QTZ393245:QTZ393248 RDV393245:RDV393248 RNR393245:RNR393248 RXN393245:RXN393248 SHJ393245:SHJ393248 SRF393245:SRF393248 TBB393245:TBB393248 TKX393245:TKX393248 TUT393245:TUT393248 UEP393245:UEP393248 UOL393245:UOL393248 UYH393245:UYH393248 VID393245:VID393248 VRZ393245:VRZ393248 WBV393245:WBV393248 WLR393245:WLR393248 WVN393245:WVN393248 F458782:F458785 JB458781:JB458784 SX458781:SX458784 ACT458781:ACT458784 AMP458781:AMP458784 AWL458781:AWL458784 BGH458781:BGH458784 BQD458781:BQD458784 BZZ458781:BZZ458784 CJV458781:CJV458784 CTR458781:CTR458784 DDN458781:DDN458784 DNJ458781:DNJ458784 DXF458781:DXF458784 EHB458781:EHB458784 EQX458781:EQX458784 FAT458781:FAT458784 FKP458781:FKP458784 FUL458781:FUL458784 GEH458781:GEH458784 GOD458781:GOD458784 GXZ458781:GXZ458784 HHV458781:HHV458784 HRR458781:HRR458784 IBN458781:IBN458784 ILJ458781:ILJ458784 IVF458781:IVF458784 JFB458781:JFB458784 JOX458781:JOX458784 JYT458781:JYT458784 KIP458781:KIP458784 KSL458781:KSL458784 LCH458781:LCH458784 LMD458781:LMD458784 LVZ458781:LVZ458784 MFV458781:MFV458784 MPR458781:MPR458784 MZN458781:MZN458784 NJJ458781:NJJ458784 NTF458781:NTF458784 ODB458781:ODB458784 OMX458781:OMX458784 OWT458781:OWT458784 PGP458781:PGP458784 PQL458781:PQL458784 QAH458781:QAH458784 QKD458781:QKD458784 QTZ458781:QTZ458784 RDV458781:RDV458784 RNR458781:RNR458784 RXN458781:RXN458784 SHJ458781:SHJ458784 SRF458781:SRF458784 TBB458781:TBB458784 TKX458781:TKX458784 TUT458781:TUT458784 UEP458781:UEP458784 UOL458781:UOL458784 UYH458781:UYH458784 VID458781:VID458784 VRZ458781:VRZ458784 WBV458781:WBV458784 WLR458781:WLR458784 WVN458781:WVN458784 F524318:F524321 JB524317:JB524320 SX524317:SX524320 ACT524317:ACT524320 AMP524317:AMP524320 AWL524317:AWL524320 BGH524317:BGH524320 BQD524317:BQD524320 BZZ524317:BZZ524320 CJV524317:CJV524320 CTR524317:CTR524320 DDN524317:DDN524320 DNJ524317:DNJ524320 DXF524317:DXF524320 EHB524317:EHB524320 EQX524317:EQX524320 FAT524317:FAT524320 FKP524317:FKP524320 FUL524317:FUL524320 GEH524317:GEH524320 GOD524317:GOD524320 GXZ524317:GXZ524320 HHV524317:HHV524320 HRR524317:HRR524320 IBN524317:IBN524320 ILJ524317:ILJ524320 IVF524317:IVF524320 JFB524317:JFB524320 JOX524317:JOX524320 JYT524317:JYT524320 KIP524317:KIP524320 KSL524317:KSL524320 LCH524317:LCH524320 LMD524317:LMD524320 LVZ524317:LVZ524320 MFV524317:MFV524320 MPR524317:MPR524320 MZN524317:MZN524320 NJJ524317:NJJ524320 NTF524317:NTF524320 ODB524317:ODB524320 OMX524317:OMX524320 OWT524317:OWT524320 PGP524317:PGP524320 PQL524317:PQL524320 QAH524317:QAH524320 QKD524317:QKD524320 QTZ524317:QTZ524320 RDV524317:RDV524320 RNR524317:RNR524320 RXN524317:RXN524320 SHJ524317:SHJ524320 SRF524317:SRF524320 TBB524317:TBB524320 TKX524317:TKX524320 TUT524317:TUT524320 UEP524317:UEP524320 UOL524317:UOL524320 UYH524317:UYH524320 VID524317:VID524320 VRZ524317:VRZ524320 WBV524317:WBV524320 WLR524317:WLR524320 WVN524317:WVN524320 F589854:F589857 JB589853:JB589856 SX589853:SX589856 ACT589853:ACT589856 AMP589853:AMP589856 AWL589853:AWL589856 BGH589853:BGH589856 BQD589853:BQD589856 BZZ589853:BZZ589856 CJV589853:CJV589856 CTR589853:CTR589856 DDN589853:DDN589856 DNJ589853:DNJ589856 DXF589853:DXF589856 EHB589853:EHB589856 EQX589853:EQX589856 FAT589853:FAT589856 FKP589853:FKP589856 FUL589853:FUL589856 GEH589853:GEH589856 GOD589853:GOD589856 GXZ589853:GXZ589856 HHV589853:HHV589856 HRR589853:HRR589856 IBN589853:IBN589856 ILJ589853:ILJ589856 IVF589853:IVF589856 JFB589853:JFB589856 JOX589853:JOX589856 JYT589853:JYT589856 KIP589853:KIP589856 KSL589853:KSL589856 LCH589853:LCH589856 LMD589853:LMD589856 LVZ589853:LVZ589856 MFV589853:MFV589856 MPR589853:MPR589856 MZN589853:MZN589856 NJJ589853:NJJ589856 NTF589853:NTF589856 ODB589853:ODB589856 OMX589853:OMX589856 OWT589853:OWT589856 PGP589853:PGP589856 PQL589853:PQL589856 QAH589853:QAH589856 QKD589853:QKD589856 QTZ589853:QTZ589856 RDV589853:RDV589856 RNR589853:RNR589856 RXN589853:RXN589856 SHJ589853:SHJ589856 SRF589853:SRF589856 TBB589853:TBB589856 TKX589853:TKX589856 TUT589853:TUT589856 UEP589853:UEP589856 UOL589853:UOL589856 UYH589853:UYH589856 VID589853:VID589856 VRZ589853:VRZ589856 WBV589853:WBV589856 WLR589853:WLR589856 WVN589853:WVN589856 F655390:F655393 JB655389:JB655392 SX655389:SX655392 ACT655389:ACT655392 AMP655389:AMP655392 AWL655389:AWL655392 BGH655389:BGH655392 BQD655389:BQD655392 BZZ655389:BZZ655392 CJV655389:CJV655392 CTR655389:CTR655392 DDN655389:DDN655392 DNJ655389:DNJ655392 DXF655389:DXF655392 EHB655389:EHB655392 EQX655389:EQX655392 FAT655389:FAT655392 FKP655389:FKP655392 FUL655389:FUL655392 GEH655389:GEH655392 GOD655389:GOD655392 GXZ655389:GXZ655392 HHV655389:HHV655392 HRR655389:HRR655392 IBN655389:IBN655392 ILJ655389:ILJ655392 IVF655389:IVF655392 JFB655389:JFB655392 JOX655389:JOX655392 JYT655389:JYT655392 KIP655389:KIP655392 KSL655389:KSL655392 LCH655389:LCH655392 LMD655389:LMD655392 LVZ655389:LVZ655392 MFV655389:MFV655392 MPR655389:MPR655392 MZN655389:MZN655392 NJJ655389:NJJ655392 NTF655389:NTF655392 ODB655389:ODB655392 OMX655389:OMX655392 OWT655389:OWT655392 PGP655389:PGP655392 PQL655389:PQL655392 QAH655389:QAH655392 QKD655389:QKD655392 QTZ655389:QTZ655392 RDV655389:RDV655392 RNR655389:RNR655392 RXN655389:RXN655392 SHJ655389:SHJ655392 SRF655389:SRF655392 TBB655389:TBB655392 TKX655389:TKX655392 TUT655389:TUT655392 UEP655389:UEP655392 UOL655389:UOL655392 UYH655389:UYH655392 VID655389:VID655392 VRZ655389:VRZ655392 WBV655389:WBV655392 WLR655389:WLR655392 WVN655389:WVN655392 F720926:F720929 JB720925:JB720928 SX720925:SX720928 ACT720925:ACT720928 AMP720925:AMP720928 AWL720925:AWL720928 BGH720925:BGH720928 BQD720925:BQD720928 BZZ720925:BZZ720928 CJV720925:CJV720928 CTR720925:CTR720928 DDN720925:DDN720928 DNJ720925:DNJ720928 DXF720925:DXF720928 EHB720925:EHB720928 EQX720925:EQX720928 FAT720925:FAT720928 FKP720925:FKP720928 FUL720925:FUL720928 GEH720925:GEH720928 GOD720925:GOD720928 GXZ720925:GXZ720928 HHV720925:HHV720928 HRR720925:HRR720928 IBN720925:IBN720928 ILJ720925:ILJ720928 IVF720925:IVF720928 JFB720925:JFB720928 JOX720925:JOX720928 JYT720925:JYT720928 KIP720925:KIP720928 KSL720925:KSL720928 LCH720925:LCH720928 LMD720925:LMD720928 LVZ720925:LVZ720928 MFV720925:MFV720928 MPR720925:MPR720928 MZN720925:MZN720928 NJJ720925:NJJ720928 NTF720925:NTF720928 ODB720925:ODB720928 OMX720925:OMX720928 OWT720925:OWT720928 PGP720925:PGP720928 PQL720925:PQL720928 QAH720925:QAH720928 QKD720925:QKD720928 QTZ720925:QTZ720928 RDV720925:RDV720928 RNR720925:RNR720928 RXN720925:RXN720928 SHJ720925:SHJ720928 SRF720925:SRF720928 TBB720925:TBB720928 TKX720925:TKX720928 TUT720925:TUT720928 UEP720925:UEP720928 UOL720925:UOL720928 UYH720925:UYH720928 VID720925:VID720928 VRZ720925:VRZ720928 WBV720925:WBV720928 WLR720925:WLR720928 WVN720925:WVN720928 F786462:F786465 JB786461:JB786464 SX786461:SX786464 ACT786461:ACT786464 AMP786461:AMP786464 AWL786461:AWL786464 BGH786461:BGH786464 BQD786461:BQD786464 BZZ786461:BZZ786464 CJV786461:CJV786464 CTR786461:CTR786464 DDN786461:DDN786464 DNJ786461:DNJ786464 DXF786461:DXF786464 EHB786461:EHB786464 EQX786461:EQX786464 FAT786461:FAT786464 FKP786461:FKP786464 FUL786461:FUL786464 GEH786461:GEH786464 GOD786461:GOD786464 GXZ786461:GXZ786464 HHV786461:HHV786464 HRR786461:HRR786464 IBN786461:IBN786464 ILJ786461:ILJ786464 IVF786461:IVF786464 JFB786461:JFB786464 JOX786461:JOX786464 JYT786461:JYT786464 KIP786461:KIP786464 KSL786461:KSL786464 LCH786461:LCH786464 LMD786461:LMD786464 LVZ786461:LVZ786464 MFV786461:MFV786464 MPR786461:MPR786464 MZN786461:MZN786464 NJJ786461:NJJ786464 NTF786461:NTF786464 ODB786461:ODB786464 OMX786461:OMX786464 OWT786461:OWT786464 PGP786461:PGP786464 PQL786461:PQL786464 QAH786461:QAH786464 QKD786461:QKD786464 QTZ786461:QTZ786464 RDV786461:RDV786464 RNR786461:RNR786464 RXN786461:RXN786464 SHJ786461:SHJ786464 SRF786461:SRF786464 TBB786461:TBB786464 TKX786461:TKX786464 TUT786461:TUT786464 UEP786461:UEP786464 UOL786461:UOL786464 UYH786461:UYH786464 VID786461:VID786464 VRZ786461:VRZ786464 WBV786461:WBV786464 WLR786461:WLR786464 WVN786461:WVN786464 F851998:F852001 JB851997:JB852000 SX851997:SX852000 ACT851997:ACT852000 AMP851997:AMP852000 AWL851997:AWL852000 BGH851997:BGH852000 BQD851997:BQD852000 BZZ851997:BZZ852000 CJV851997:CJV852000 CTR851997:CTR852000 DDN851997:DDN852000 DNJ851997:DNJ852000 DXF851997:DXF852000 EHB851997:EHB852000 EQX851997:EQX852000 FAT851997:FAT852000 FKP851997:FKP852000 FUL851997:FUL852000 GEH851997:GEH852000 GOD851997:GOD852000 GXZ851997:GXZ852000 HHV851997:HHV852000 HRR851997:HRR852000 IBN851997:IBN852000 ILJ851997:ILJ852000 IVF851997:IVF852000 JFB851997:JFB852000 JOX851997:JOX852000 JYT851997:JYT852000 KIP851997:KIP852000 KSL851997:KSL852000 LCH851997:LCH852000 LMD851997:LMD852000 LVZ851997:LVZ852000 MFV851997:MFV852000 MPR851997:MPR852000 MZN851997:MZN852000 NJJ851997:NJJ852000 NTF851997:NTF852000 ODB851997:ODB852000 OMX851997:OMX852000 OWT851997:OWT852000 PGP851997:PGP852000 PQL851997:PQL852000 QAH851997:QAH852000 QKD851997:QKD852000 QTZ851997:QTZ852000 RDV851997:RDV852000 RNR851997:RNR852000 RXN851997:RXN852000 SHJ851997:SHJ852000 SRF851997:SRF852000 TBB851997:TBB852000 TKX851997:TKX852000 TUT851997:TUT852000 UEP851997:UEP852000 UOL851997:UOL852000 UYH851997:UYH852000 VID851997:VID852000 VRZ851997:VRZ852000 WBV851997:WBV852000 WLR851997:WLR852000 WVN851997:WVN852000 F917534:F917537 JB917533:JB917536 SX917533:SX917536 ACT917533:ACT917536 AMP917533:AMP917536 AWL917533:AWL917536 BGH917533:BGH917536 BQD917533:BQD917536 BZZ917533:BZZ917536 CJV917533:CJV917536 CTR917533:CTR917536 DDN917533:DDN917536 DNJ917533:DNJ917536 DXF917533:DXF917536 EHB917533:EHB917536 EQX917533:EQX917536 FAT917533:FAT917536 FKP917533:FKP917536 FUL917533:FUL917536 GEH917533:GEH917536 GOD917533:GOD917536 GXZ917533:GXZ917536 HHV917533:HHV917536 HRR917533:HRR917536 IBN917533:IBN917536 ILJ917533:ILJ917536 IVF917533:IVF917536 JFB917533:JFB917536 JOX917533:JOX917536 JYT917533:JYT917536 KIP917533:KIP917536 KSL917533:KSL917536 LCH917533:LCH917536 LMD917533:LMD917536 LVZ917533:LVZ917536 MFV917533:MFV917536 MPR917533:MPR917536 MZN917533:MZN917536 NJJ917533:NJJ917536 NTF917533:NTF917536 ODB917533:ODB917536 OMX917533:OMX917536 OWT917533:OWT917536 PGP917533:PGP917536 PQL917533:PQL917536 QAH917533:QAH917536 QKD917533:QKD917536 QTZ917533:QTZ917536 RDV917533:RDV917536 RNR917533:RNR917536 RXN917533:RXN917536 SHJ917533:SHJ917536 SRF917533:SRF917536 TBB917533:TBB917536 TKX917533:TKX917536 TUT917533:TUT917536 UEP917533:UEP917536 UOL917533:UOL917536 UYH917533:UYH917536 VID917533:VID917536 VRZ917533:VRZ917536 WBV917533:WBV917536 WLR917533:WLR917536 WVN917533:WVN917536 F983070:F983073 JB983069:JB983072 SX983069:SX983072 ACT983069:ACT983072 AMP983069:AMP983072 AWL983069:AWL983072 BGH983069:BGH983072 BQD983069:BQD983072 BZZ983069:BZZ983072 CJV983069:CJV983072 CTR983069:CTR983072 DDN983069:DDN983072 DNJ983069:DNJ983072 DXF983069:DXF983072 EHB983069:EHB983072 EQX983069:EQX983072 FAT983069:FAT983072 FKP983069:FKP983072 FUL983069:FUL983072 GEH983069:GEH983072 GOD983069:GOD983072 GXZ983069:GXZ983072 HHV983069:HHV983072 HRR983069:HRR983072 IBN983069:IBN983072 ILJ983069:ILJ983072 IVF983069:IVF983072 JFB983069:JFB983072 JOX983069:JOX983072 JYT983069:JYT983072 KIP983069:KIP983072 KSL983069:KSL983072 LCH983069:LCH983072 LMD983069:LMD983072 LVZ983069:LVZ983072 MFV983069:MFV983072 MPR983069:MPR983072 MZN983069:MZN983072 NJJ983069:NJJ983072 NTF983069:NTF983072 ODB983069:ODB983072 OMX983069:OMX983072 OWT983069:OWT983072 PGP983069:PGP983072 PQL983069:PQL983072 QAH983069:QAH983072 QKD983069:QKD983072 QTZ983069:QTZ983072 RDV983069:RDV983072 RNR983069:RNR983072 RXN983069:RXN983072 SHJ983069:SHJ983072 SRF983069:SRF983072 TBB983069:TBB983072 TKX983069:TKX983072 TUT983069:TUT983072 UEP983069:UEP983072 UOL983069:UOL983072 UYH983069:UYH983072 VID983069:VID983072 VRZ983069:VRZ983072 WBV983069:WBV983072 WLR983069:WLR983072 WVN983069:WVN983072 E35:E37 JA35:JA37 SW35:SW37 ACS35:ACS37 AMO35:AMO37 AWK35:AWK37 BGG35:BGG37 BQC35:BQC37 BZY35:BZY37 CJU35:CJU37 CTQ35:CTQ37 DDM35:DDM37 DNI35:DNI37 DXE35:DXE37 EHA35:EHA37 EQW35:EQW37 FAS35:FAS37 FKO35:FKO37 FUK35:FUK37 GEG35:GEG37 GOC35:GOC37 GXY35:GXY37 HHU35:HHU37 HRQ35:HRQ37 IBM35:IBM37 ILI35:ILI37 IVE35:IVE37 JFA35:JFA37 JOW35:JOW37 JYS35:JYS37 KIO35:KIO37 KSK35:KSK37 LCG35:LCG37 LMC35:LMC37 LVY35:LVY37 MFU35:MFU37 MPQ35:MPQ37 MZM35:MZM37 NJI35:NJI37 NTE35:NTE37 ODA35:ODA37 OMW35:OMW37 OWS35:OWS37 PGO35:PGO37 PQK35:PQK37 QAG35:QAG37 QKC35:QKC37 QTY35:QTY37 RDU35:RDU37 RNQ35:RNQ37 RXM35:RXM37 SHI35:SHI37 SRE35:SRE37 TBA35:TBA37 TKW35:TKW37 TUS35:TUS37 UEO35:UEO37 UOK35:UOK37 UYG35:UYG37 VIC35:VIC37 VRY35:VRY37 WBU35:WBU37 WLQ35:WLQ37 WVM35:WVM37 E65574:E65576 JA65573:JA65575 SW65573:SW65575 ACS65573:ACS65575 AMO65573:AMO65575 AWK65573:AWK65575 BGG65573:BGG65575 BQC65573:BQC65575 BZY65573:BZY65575 CJU65573:CJU65575 CTQ65573:CTQ65575 DDM65573:DDM65575 DNI65573:DNI65575 DXE65573:DXE65575 EHA65573:EHA65575 EQW65573:EQW65575 FAS65573:FAS65575 FKO65573:FKO65575 FUK65573:FUK65575 GEG65573:GEG65575 GOC65573:GOC65575 GXY65573:GXY65575 HHU65573:HHU65575 HRQ65573:HRQ65575 IBM65573:IBM65575 ILI65573:ILI65575 IVE65573:IVE65575 JFA65573:JFA65575 JOW65573:JOW65575 JYS65573:JYS65575 KIO65573:KIO65575 KSK65573:KSK65575 LCG65573:LCG65575 LMC65573:LMC65575 LVY65573:LVY65575 MFU65573:MFU65575 MPQ65573:MPQ65575 MZM65573:MZM65575 NJI65573:NJI65575 NTE65573:NTE65575 ODA65573:ODA65575 OMW65573:OMW65575 OWS65573:OWS65575 PGO65573:PGO65575 PQK65573:PQK65575 QAG65573:QAG65575 QKC65573:QKC65575 QTY65573:QTY65575 RDU65573:RDU65575 RNQ65573:RNQ65575 RXM65573:RXM65575 SHI65573:SHI65575 SRE65573:SRE65575 TBA65573:TBA65575 TKW65573:TKW65575 TUS65573:TUS65575 UEO65573:UEO65575 UOK65573:UOK65575 UYG65573:UYG65575 VIC65573:VIC65575 VRY65573:VRY65575 WBU65573:WBU65575 WLQ65573:WLQ65575 WVM65573:WVM65575 E131110:E131112 JA131109:JA131111 SW131109:SW131111 ACS131109:ACS131111 AMO131109:AMO131111 AWK131109:AWK131111 BGG131109:BGG131111 BQC131109:BQC131111 BZY131109:BZY131111 CJU131109:CJU131111 CTQ131109:CTQ131111 DDM131109:DDM131111 DNI131109:DNI131111 DXE131109:DXE131111 EHA131109:EHA131111 EQW131109:EQW131111 FAS131109:FAS131111 FKO131109:FKO131111 FUK131109:FUK131111 GEG131109:GEG131111 GOC131109:GOC131111 GXY131109:GXY131111 HHU131109:HHU131111 HRQ131109:HRQ131111 IBM131109:IBM131111 ILI131109:ILI131111 IVE131109:IVE131111 JFA131109:JFA131111 JOW131109:JOW131111 JYS131109:JYS131111 KIO131109:KIO131111 KSK131109:KSK131111 LCG131109:LCG131111 LMC131109:LMC131111 LVY131109:LVY131111 MFU131109:MFU131111 MPQ131109:MPQ131111 MZM131109:MZM131111 NJI131109:NJI131111 NTE131109:NTE131111 ODA131109:ODA131111 OMW131109:OMW131111 OWS131109:OWS131111 PGO131109:PGO131111 PQK131109:PQK131111 QAG131109:QAG131111 QKC131109:QKC131111 QTY131109:QTY131111 RDU131109:RDU131111 RNQ131109:RNQ131111 RXM131109:RXM131111 SHI131109:SHI131111 SRE131109:SRE131111 TBA131109:TBA131111 TKW131109:TKW131111 TUS131109:TUS131111 UEO131109:UEO131111 UOK131109:UOK131111 UYG131109:UYG131111 VIC131109:VIC131111 VRY131109:VRY131111 WBU131109:WBU131111 WLQ131109:WLQ131111 WVM131109:WVM131111 E196646:E196648 JA196645:JA196647 SW196645:SW196647 ACS196645:ACS196647 AMO196645:AMO196647 AWK196645:AWK196647 BGG196645:BGG196647 BQC196645:BQC196647 BZY196645:BZY196647 CJU196645:CJU196647 CTQ196645:CTQ196647 DDM196645:DDM196647 DNI196645:DNI196647 DXE196645:DXE196647 EHA196645:EHA196647 EQW196645:EQW196647 FAS196645:FAS196647 FKO196645:FKO196647 FUK196645:FUK196647 GEG196645:GEG196647 GOC196645:GOC196647 GXY196645:GXY196647 HHU196645:HHU196647 HRQ196645:HRQ196647 IBM196645:IBM196647 ILI196645:ILI196647 IVE196645:IVE196647 JFA196645:JFA196647 JOW196645:JOW196647 JYS196645:JYS196647 KIO196645:KIO196647 KSK196645:KSK196647 LCG196645:LCG196647 LMC196645:LMC196647 LVY196645:LVY196647 MFU196645:MFU196647 MPQ196645:MPQ196647 MZM196645:MZM196647 NJI196645:NJI196647 NTE196645:NTE196647 ODA196645:ODA196647 OMW196645:OMW196647 OWS196645:OWS196647 PGO196645:PGO196647 PQK196645:PQK196647 QAG196645:QAG196647 QKC196645:QKC196647 QTY196645:QTY196647 RDU196645:RDU196647 RNQ196645:RNQ196647 RXM196645:RXM196647 SHI196645:SHI196647 SRE196645:SRE196647 TBA196645:TBA196647 TKW196645:TKW196647 TUS196645:TUS196647 UEO196645:UEO196647 UOK196645:UOK196647 UYG196645:UYG196647 VIC196645:VIC196647 VRY196645:VRY196647 WBU196645:WBU196647 WLQ196645:WLQ196647 WVM196645:WVM196647 E262182:E262184 JA262181:JA262183 SW262181:SW262183 ACS262181:ACS262183 AMO262181:AMO262183 AWK262181:AWK262183 BGG262181:BGG262183 BQC262181:BQC262183 BZY262181:BZY262183 CJU262181:CJU262183 CTQ262181:CTQ262183 DDM262181:DDM262183 DNI262181:DNI262183 DXE262181:DXE262183 EHA262181:EHA262183 EQW262181:EQW262183 FAS262181:FAS262183 FKO262181:FKO262183 FUK262181:FUK262183 GEG262181:GEG262183 GOC262181:GOC262183 GXY262181:GXY262183 HHU262181:HHU262183 HRQ262181:HRQ262183 IBM262181:IBM262183 ILI262181:ILI262183 IVE262181:IVE262183 JFA262181:JFA262183 JOW262181:JOW262183 JYS262181:JYS262183 KIO262181:KIO262183 KSK262181:KSK262183 LCG262181:LCG262183 LMC262181:LMC262183 LVY262181:LVY262183 MFU262181:MFU262183 MPQ262181:MPQ262183 MZM262181:MZM262183 NJI262181:NJI262183 NTE262181:NTE262183 ODA262181:ODA262183 OMW262181:OMW262183 OWS262181:OWS262183 PGO262181:PGO262183 PQK262181:PQK262183 QAG262181:QAG262183 QKC262181:QKC262183 QTY262181:QTY262183 RDU262181:RDU262183 RNQ262181:RNQ262183 RXM262181:RXM262183 SHI262181:SHI262183 SRE262181:SRE262183 TBA262181:TBA262183 TKW262181:TKW262183 TUS262181:TUS262183 UEO262181:UEO262183 UOK262181:UOK262183 UYG262181:UYG262183 VIC262181:VIC262183 VRY262181:VRY262183 WBU262181:WBU262183 WLQ262181:WLQ262183 WVM262181:WVM262183 E327718:E327720 JA327717:JA327719 SW327717:SW327719 ACS327717:ACS327719 AMO327717:AMO327719 AWK327717:AWK327719 BGG327717:BGG327719 BQC327717:BQC327719 BZY327717:BZY327719 CJU327717:CJU327719 CTQ327717:CTQ327719 DDM327717:DDM327719 DNI327717:DNI327719 DXE327717:DXE327719 EHA327717:EHA327719 EQW327717:EQW327719 FAS327717:FAS327719 FKO327717:FKO327719 FUK327717:FUK327719 GEG327717:GEG327719 GOC327717:GOC327719 GXY327717:GXY327719 HHU327717:HHU327719 HRQ327717:HRQ327719 IBM327717:IBM327719 ILI327717:ILI327719 IVE327717:IVE327719 JFA327717:JFA327719 JOW327717:JOW327719 JYS327717:JYS327719 KIO327717:KIO327719 KSK327717:KSK327719 LCG327717:LCG327719 LMC327717:LMC327719 LVY327717:LVY327719 MFU327717:MFU327719 MPQ327717:MPQ327719 MZM327717:MZM327719 NJI327717:NJI327719 NTE327717:NTE327719 ODA327717:ODA327719 OMW327717:OMW327719 OWS327717:OWS327719 PGO327717:PGO327719 PQK327717:PQK327719 QAG327717:QAG327719 QKC327717:QKC327719 QTY327717:QTY327719 RDU327717:RDU327719 RNQ327717:RNQ327719 RXM327717:RXM327719 SHI327717:SHI327719 SRE327717:SRE327719 TBA327717:TBA327719 TKW327717:TKW327719 TUS327717:TUS327719 UEO327717:UEO327719 UOK327717:UOK327719 UYG327717:UYG327719 VIC327717:VIC327719 VRY327717:VRY327719 WBU327717:WBU327719 WLQ327717:WLQ327719 WVM327717:WVM327719 E393254:E393256 JA393253:JA393255 SW393253:SW393255 ACS393253:ACS393255 AMO393253:AMO393255 AWK393253:AWK393255 BGG393253:BGG393255 BQC393253:BQC393255 BZY393253:BZY393255 CJU393253:CJU393255 CTQ393253:CTQ393255 DDM393253:DDM393255 DNI393253:DNI393255 DXE393253:DXE393255 EHA393253:EHA393255 EQW393253:EQW393255 FAS393253:FAS393255 FKO393253:FKO393255 FUK393253:FUK393255 GEG393253:GEG393255 GOC393253:GOC393255 GXY393253:GXY393255 HHU393253:HHU393255 HRQ393253:HRQ393255 IBM393253:IBM393255 ILI393253:ILI393255 IVE393253:IVE393255 JFA393253:JFA393255 JOW393253:JOW393255 JYS393253:JYS393255 KIO393253:KIO393255 KSK393253:KSK393255 LCG393253:LCG393255 LMC393253:LMC393255 LVY393253:LVY393255 MFU393253:MFU393255 MPQ393253:MPQ393255 MZM393253:MZM393255 NJI393253:NJI393255 NTE393253:NTE393255 ODA393253:ODA393255 OMW393253:OMW393255 OWS393253:OWS393255 PGO393253:PGO393255 PQK393253:PQK393255 QAG393253:QAG393255 QKC393253:QKC393255 QTY393253:QTY393255 RDU393253:RDU393255 RNQ393253:RNQ393255 RXM393253:RXM393255 SHI393253:SHI393255 SRE393253:SRE393255 TBA393253:TBA393255 TKW393253:TKW393255 TUS393253:TUS393255 UEO393253:UEO393255 UOK393253:UOK393255 UYG393253:UYG393255 VIC393253:VIC393255 VRY393253:VRY393255 WBU393253:WBU393255 WLQ393253:WLQ393255 WVM393253:WVM393255 E458790:E458792 JA458789:JA458791 SW458789:SW458791 ACS458789:ACS458791 AMO458789:AMO458791 AWK458789:AWK458791 BGG458789:BGG458791 BQC458789:BQC458791 BZY458789:BZY458791 CJU458789:CJU458791 CTQ458789:CTQ458791 DDM458789:DDM458791 DNI458789:DNI458791 DXE458789:DXE458791 EHA458789:EHA458791 EQW458789:EQW458791 FAS458789:FAS458791 FKO458789:FKO458791 FUK458789:FUK458791 GEG458789:GEG458791 GOC458789:GOC458791 GXY458789:GXY458791 HHU458789:HHU458791 HRQ458789:HRQ458791 IBM458789:IBM458791 ILI458789:ILI458791 IVE458789:IVE458791 JFA458789:JFA458791 JOW458789:JOW458791 JYS458789:JYS458791 KIO458789:KIO458791 KSK458789:KSK458791 LCG458789:LCG458791 LMC458789:LMC458791 LVY458789:LVY458791 MFU458789:MFU458791 MPQ458789:MPQ458791 MZM458789:MZM458791 NJI458789:NJI458791 NTE458789:NTE458791 ODA458789:ODA458791 OMW458789:OMW458791 OWS458789:OWS458791 PGO458789:PGO458791 PQK458789:PQK458791 QAG458789:QAG458791 QKC458789:QKC458791 QTY458789:QTY458791 RDU458789:RDU458791 RNQ458789:RNQ458791 RXM458789:RXM458791 SHI458789:SHI458791 SRE458789:SRE458791 TBA458789:TBA458791 TKW458789:TKW458791 TUS458789:TUS458791 UEO458789:UEO458791 UOK458789:UOK458791 UYG458789:UYG458791 VIC458789:VIC458791 VRY458789:VRY458791 WBU458789:WBU458791 WLQ458789:WLQ458791 WVM458789:WVM458791 E524326:E524328 JA524325:JA524327 SW524325:SW524327 ACS524325:ACS524327 AMO524325:AMO524327 AWK524325:AWK524327 BGG524325:BGG524327 BQC524325:BQC524327 BZY524325:BZY524327 CJU524325:CJU524327 CTQ524325:CTQ524327 DDM524325:DDM524327 DNI524325:DNI524327 DXE524325:DXE524327 EHA524325:EHA524327 EQW524325:EQW524327 FAS524325:FAS524327 FKO524325:FKO524327 FUK524325:FUK524327 GEG524325:GEG524327 GOC524325:GOC524327 GXY524325:GXY524327 HHU524325:HHU524327 HRQ524325:HRQ524327 IBM524325:IBM524327 ILI524325:ILI524327 IVE524325:IVE524327 JFA524325:JFA524327 JOW524325:JOW524327 JYS524325:JYS524327 KIO524325:KIO524327 KSK524325:KSK524327 LCG524325:LCG524327 LMC524325:LMC524327 LVY524325:LVY524327 MFU524325:MFU524327 MPQ524325:MPQ524327 MZM524325:MZM524327 NJI524325:NJI524327 NTE524325:NTE524327 ODA524325:ODA524327 OMW524325:OMW524327 OWS524325:OWS524327 PGO524325:PGO524327 PQK524325:PQK524327 QAG524325:QAG524327 QKC524325:QKC524327 QTY524325:QTY524327 RDU524325:RDU524327 RNQ524325:RNQ524327 RXM524325:RXM524327 SHI524325:SHI524327 SRE524325:SRE524327 TBA524325:TBA524327 TKW524325:TKW524327 TUS524325:TUS524327 UEO524325:UEO524327 UOK524325:UOK524327 UYG524325:UYG524327 VIC524325:VIC524327 VRY524325:VRY524327 WBU524325:WBU524327 WLQ524325:WLQ524327 WVM524325:WVM524327 E589862:E589864 JA589861:JA589863 SW589861:SW589863 ACS589861:ACS589863 AMO589861:AMO589863 AWK589861:AWK589863 BGG589861:BGG589863 BQC589861:BQC589863 BZY589861:BZY589863 CJU589861:CJU589863 CTQ589861:CTQ589863 DDM589861:DDM589863 DNI589861:DNI589863 DXE589861:DXE589863 EHA589861:EHA589863 EQW589861:EQW589863 FAS589861:FAS589863 FKO589861:FKO589863 FUK589861:FUK589863 GEG589861:GEG589863 GOC589861:GOC589863 GXY589861:GXY589863 HHU589861:HHU589863 HRQ589861:HRQ589863 IBM589861:IBM589863 ILI589861:ILI589863 IVE589861:IVE589863 JFA589861:JFA589863 JOW589861:JOW589863 JYS589861:JYS589863 KIO589861:KIO589863 KSK589861:KSK589863 LCG589861:LCG589863 LMC589861:LMC589863 LVY589861:LVY589863 MFU589861:MFU589863 MPQ589861:MPQ589863 MZM589861:MZM589863 NJI589861:NJI589863 NTE589861:NTE589863 ODA589861:ODA589863 OMW589861:OMW589863 OWS589861:OWS589863 PGO589861:PGO589863 PQK589861:PQK589863 QAG589861:QAG589863 QKC589861:QKC589863 QTY589861:QTY589863 RDU589861:RDU589863 RNQ589861:RNQ589863 RXM589861:RXM589863 SHI589861:SHI589863 SRE589861:SRE589863 TBA589861:TBA589863 TKW589861:TKW589863 TUS589861:TUS589863 UEO589861:UEO589863 UOK589861:UOK589863 UYG589861:UYG589863 VIC589861:VIC589863 VRY589861:VRY589863 WBU589861:WBU589863 WLQ589861:WLQ589863 WVM589861:WVM589863 E655398:E655400 JA655397:JA655399 SW655397:SW655399 ACS655397:ACS655399 AMO655397:AMO655399 AWK655397:AWK655399 BGG655397:BGG655399 BQC655397:BQC655399 BZY655397:BZY655399 CJU655397:CJU655399 CTQ655397:CTQ655399 DDM655397:DDM655399 DNI655397:DNI655399 DXE655397:DXE655399 EHA655397:EHA655399 EQW655397:EQW655399 FAS655397:FAS655399 FKO655397:FKO655399 FUK655397:FUK655399 GEG655397:GEG655399 GOC655397:GOC655399 GXY655397:GXY655399 HHU655397:HHU655399 HRQ655397:HRQ655399 IBM655397:IBM655399 ILI655397:ILI655399 IVE655397:IVE655399 JFA655397:JFA655399 JOW655397:JOW655399 JYS655397:JYS655399 KIO655397:KIO655399 KSK655397:KSK655399 LCG655397:LCG655399 LMC655397:LMC655399 LVY655397:LVY655399 MFU655397:MFU655399 MPQ655397:MPQ655399 MZM655397:MZM655399 NJI655397:NJI655399 NTE655397:NTE655399 ODA655397:ODA655399 OMW655397:OMW655399 OWS655397:OWS655399 PGO655397:PGO655399 PQK655397:PQK655399 QAG655397:QAG655399 QKC655397:QKC655399 QTY655397:QTY655399 RDU655397:RDU655399 RNQ655397:RNQ655399 RXM655397:RXM655399 SHI655397:SHI655399 SRE655397:SRE655399 TBA655397:TBA655399 TKW655397:TKW655399 TUS655397:TUS655399 UEO655397:UEO655399 UOK655397:UOK655399 UYG655397:UYG655399 VIC655397:VIC655399 VRY655397:VRY655399 WBU655397:WBU655399 WLQ655397:WLQ655399 WVM655397:WVM655399 E720934:E720936 JA720933:JA720935 SW720933:SW720935 ACS720933:ACS720935 AMO720933:AMO720935 AWK720933:AWK720935 BGG720933:BGG720935 BQC720933:BQC720935 BZY720933:BZY720935 CJU720933:CJU720935 CTQ720933:CTQ720935 DDM720933:DDM720935 DNI720933:DNI720935 DXE720933:DXE720935 EHA720933:EHA720935 EQW720933:EQW720935 FAS720933:FAS720935 FKO720933:FKO720935 FUK720933:FUK720935 GEG720933:GEG720935 GOC720933:GOC720935 GXY720933:GXY720935 HHU720933:HHU720935 HRQ720933:HRQ720935 IBM720933:IBM720935 ILI720933:ILI720935 IVE720933:IVE720935 JFA720933:JFA720935 JOW720933:JOW720935 JYS720933:JYS720935 KIO720933:KIO720935 KSK720933:KSK720935 LCG720933:LCG720935 LMC720933:LMC720935 LVY720933:LVY720935 MFU720933:MFU720935 MPQ720933:MPQ720935 MZM720933:MZM720935 NJI720933:NJI720935 NTE720933:NTE720935 ODA720933:ODA720935 OMW720933:OMW720935 OWS720933:OWS720935 PGO720933:PGO720935 PQK720933:PQK720935 QAG720933:QAG720935 QKC720933:QKC720935 QTY720933:QTY720935 RDU720933:RDU720935 RNQ720933:RNQ720935 RXM720933:RXM720935 SHI720933:SHI720935 SRE720933:SRE720935 TBA720933:TBA720935 TKW720933:TKW720935 TUS720933:TUS720935 UEO720933:UEO720935 UOK720933:UOK720935 UYG720933:UYG720935 VIC720933:VIC720935 VRY720933:VRY720935 WBU720933:WBU720935 WLQ720933:WLQ720935 WVM720933:WVM720935 E786470:E786472 JA786469:JA786471 SW786469:SW786471 ACS786469:ACS786471 AMO786469:AMO786471 AWK786469:AWK786471 BGG786469:BGG786471 BQC786469:BQC786471 BZY786469:BZY786471 CJU786469:CJU786471 CTQ786469:CTQ786471 DDM786469:DDM786471 DNI786469:DNI786471 DXE786469:DXE786471 EHA786469:EHA786471 EQW786469:EQW786471 FAS786469:FAS786471 FKO786469:FKO786471 FUK786469:FUK786471 GEG786469:GEG786471 GOC786469:GOC786471 GXY786469:GXY786471 HHU786469:HHU786471 HRQ786469:HRQ786471 IBM786469:IBM786471 ILI786469:ILI786471 IVE786469:IVE786471 JFA786469:JFA786471 JOW786469:JOW786471 JYS786469:JYS786471 KIO786469:KIO786471 KSK786469:KSK786471 LCG786469:LCG786471 LMC786469:LMC786471 LVY786469:LVY786471 MFU786469:MFU786471 MPQ786469:MPQ786471 MZM786469:MZM786471 NJI786469:NJI786471 NTE786469:NTE786471 ODA786469:ODA786471 OMW786469:OMW786471 OWS786469:OWS786471 PGO786469:PGO786471 PQK786469:PQK786471 QAG786469:QAG786471 QKC786469:QKC786471 QTY786469:QTY786471 RDU786469:RDU786471 RNQ786469:RNQ786471 RXM786469:RXM786471 SHI786469:SHI786471 SRE786469:SRE786471 TBA786469:TBA786471 TKW786469:TKW786471 TUS786469:TUS786471 UEO786469:UEO786471 UOK786469:UOK786471 UYG786469:UYG786471 VIC786469:VIC786471 VRY786469:VRY786471 WBU786469:WBU786471 WLQ786469:WLQ786471 WVM786469:WVM786471 E852006:E852008 JA852005:JA852007 SW852005:SW852007 ACS852005:ACS852007 AMO852005:AMO852007 AWK852005:AWK852007 BGG852005:BGG852007 BQC852005:BQC852007 BZY852005:BZY852007 CJU852005:CJU852007 CTQ852005:CTQ852007 DDM852005:DDM852007 DNI852005:DNI852007 DXE852005:DXE852007 EHA852005:EHA852007 EQW852005:EQW852007 FAS852005:FAS852007 FKO852005:FKO852007 FUK852005:FUK852007 GEG852005:GEG852007 GOC852005:GOC852007 GXY852005:GXY852007 HHU852005:HHU852007 HRQ852005:HRQ852007 IBM852005:IBM852007 ILI852005:ILI852007 IVE852005:IVE852007 JFA852005:JFA852007 JOW852005:JOW852007 JYS852005:JYS852007 KIO852005:KIO852007 KSK852005:KSK852007 LCG852005:LCG852007 LMC852005:LMC852007 LVY852005:LVY852007 MFU852005:MFU852007 MPQ852005:MPQ852007 MZM852005:MZM852007 NJI852005:NJI852007 NTE852005:NTE852007 ODA852005:ODA852007 OMW852005:OMW852007 OWS852005:OWS852007 PGO852005:PGO852007 PQK852005:PQK852007 QAG852005:QAG852007 QKC852005:QKC852007 QTY852005:QTY852007 RDU852005:RDU852007 RNQ852005:RNQ852007 RXM852005:RXM852007 SHI852005:SHI852007 SRE852005:SRE852007 TBA852005:TBA852007 TKW852005:TKW852007 TUS852005:TUS852007 UEO852005:UEO852007 UOK852005:UOK852007 UYG852005:UYG852007 VIC852005:VIC852007 VRY852005:VRY852007 WBU852005:WBU852007 WLQ852005:WLQ852007 WVM852005:WVM852007 E917542:E917544 JA917541:JA917543 SW917541:SW917543 ACS917541:ACS917543 AMO917541:AMO917543 AWK917541:AWK917543 BGG917541:BGG917543 BQC917541:BQC917543 BZY917541:BZY917543 CJU917541:CJU917543 CTQ917541:CTQ917543 DDM917541:DDM917543 DNI917541:DNI917543 DXE917541:DXE917543 EHA917541:EHA917543 EQW917541:EQW917543 FAS917541:FAS917543 FKO917541:FKO917543 FUK917541:FUK917543 GEG917541:GEG917543 GOC917541:GOC917543 GXY917541:GXY917543 HHU917541:HHU917543 HRQ917541:HRQ917543 IBM917541:IBM917543 ILI917541:ILI917543 IVE917541:IVE917543 JFA917541:JFA917543 JOW917541:JOW917543 JYS917541:JYS917543 KIO917541:KIO917543 KSK917541:KSK917543 LCG917541:LCG917543 LMC917541:LMC917543 LVY917541:LVY917543 MFU917541:MFU917543 MPQ917541:MPQ917543 MZM917541:MZM917543 NJI917541:NJI917543 NTE917541:NTE917543 ODA917541:ODA917543 OMW917541:OMW917543 OWS917541:OWS917543 PGO917541:PGO917543 PQK917541:PQK917543 QAG917541:QAG917543 QKC917541:QKC917543 QTY917541:QTY917543 RDU917541:RDU917543 RNQ917541:RNQ917543 RXM917541:RXM917543 SHI917541:SHI917543 SRE917541:SRE917543 TBA917541:TBA917543 TKW917541:TKW917543 TUS917541:TUS917543 UEO917541:UEO917543 UOK917541:UOK917543 UYG917541:UYG917543 VIC917541:VIC917543 VRY917541:VRY917543 WBU917541:WBU917543 WLQ917541:WLQ917543 WVM917541:WVM917543 E983078:E983080 JA983077:JA983079 SW983077:SW983079 ACS983077:ACS983079 AMO983077:AMO983079 AWK983077:AWK983079 BGG983077:BGG983079 BQC983077:BQC983079 BZY983077:BZY983079 CJU983077:CJU983079 CTQ983077:CTQ983079 DDM983077:DDM983079 DNI983077:DNI983079 DXE983077:DXE983079 EHA983077:EHA983079 EQW983077:EQW983079 FAS983077:FAS983079 FKO983077:FKO983079 FUK983077:FUK983079 GEG983077:GEG983079 GOC983077:GOC983079 GXY983077:GXY983079 HHU983077:HHU983079 HRQ983077:HRQ983079 IBM983077:IBM983079 ILI983077:ILI983079 IVE983077:IVE983079 JFA983077:JFA983079 JOW983077:JOW983079 JYS983077:JYS983079 KIO983077:KIO983079 KSK983077:KSK983079 LCG983077:LCG983079 LMC983077:LMC983079 LVY983077:LVY983079 MFU983077:MFU983079 MPQ983077:MPQ983079 MZM983077:MZM983079 NJI983077:NJI983079 NTE983077:NTE983079 ODA983077:ODA983079 OMW983077:OMW983079 OWS983077:OWS983079 PGO983077:PGO983079 PQK983077:PQK983079 QAG983077:QAG983079 QKC983077:QKC983079 QTY983077:QTY983079 RDU983077:RDU983079 RNQ983077:RNQ983079 RXM983077:RXM983079 SHI983077:SHI983079 SRE983077:SRE983079 TBA983077:TBA983079 TKW983077:TKW983079 TUS983077:TUS983079 UEO983077:UEO983079 UOK983077:UOK983079 UYG983077:UYG983079 VIC983077:VIC983079 VRY983077:VRY983079 WBU983077:WBU983079 WLQ983077:WLQ983079 WVM983077:WVM983079 JA42:JA51 SW42:SW51 ACS42:ACS51 AMO42:AMO51 AWK42:AWK51 BGG42:BGG51 BQC42:BQC51 BZY42:BZY51 CJU42:CJU51 CTQ42:CTQ51 DDM42:DDM51 DNI42:DNI51 DXE42:DXE51 EHA42:EHA51 EQW42:EQW51 FAS42:FAS51 FKO42:FKO51 FUK42:FUK51 GEG42:GEG51 GOC42:GOC51 GXY42:GXY51 HHU42:HHU51 HRQ42:HRQ51 IBM42:IBM51 ILI42:ILI51 IVE42:IVE51 JFA42:JFA51 JOW42:JOW51 JYS42:JYS51 KIO42:KIO51 KSK42:KSK51 LCG42:LCG51 LMC42:LMC51 LVY42:LVY51 MFU42:MFU51 MPQ42:MPQ51 MZM42:MZM51 NJI42:NJI51 NTE42:NTE51 ODA42:ODA51 OMW42:OMW51 OWS42:OWS51 PGO42:PGO51 PQK42:PQK51 QAG42:QAG51 QKC42:QKC51 QTY42:QTY51 RDU42:RDU51 RNQ42:RNQ51 RXM42:RXM51 SHI42:SHI51 SRE42:SRE51 TBA42:TBA51 TKW42:TKW51 TUS42:TUS51 UEO42:UEO51 UOK42:UOK51 UYG42:UYG51 VIC42:VIC51 VRY42:VRY51 WBU42:WBU51 WLQ42:WLQ51 WVM42:WVM51 E65581:E65590 JA65580:JA65589 SW65580:SW65589 ACS65580:ACS65589 AMO65580:AMO65589 AWK65580:AWK65589 BGG65580:BGG65589 BQC65580:BQC65589 BZY65580:BZY65589 CJU65580:CJU65589 CTQ65580:CTQ65589 DDM65580:DDM65589 DNI65580:DNI65589 DXE65580:DXE65589 EHA65580:EHA65589 EQW65580:EQW65589 FAS65580:FAS65589 FKO65580:FKO65589 FUK65580:FUK65589 GEG65580:GEG65589 GOC65580:GOC65589 GXY65580:GXY65589 HHU65580:HHU65589 HRQ65580:HRQ65589 IBM65580:IBM65589 ILI65580:ILI65589 IVE65580:IVE65589 JFA65580:JFA65589 JOW65580:JOW65589 JYS65580:JYS65589 KIO65580:KIO65589 KSK65580:KSK65589 LCG65580:LCG65589 LMC65580:LMC65589 LVY65580:LVY65589 MFU65580:MFU65589 MPQ65580:MPQ65589 MZM65580:MZM65589 NJI65580:NJI65589 NTE65580:NTE65589 ODA65580:ODA65589 OMW65580:OMW65589 OWS65580:OWS65589 PGO65580:PGO65589 PQK65580:PQK65589 QAG65580:QAG65589 QKC65580:QKC65589 QTY65580:QTY65589 RDU65580:RDU65589 RNQ65580:RNQ65589 RXM65580:RXM65589 SHI65580:SHI65589 SRE65580:SRE65589 TBA65580:TBA65589 TKW65580:TKW65589 TUS65580:TUS65589 UEO65580:UEO65589 UOK65580:UOK65589 UYG65580:UYG65589 VIC65580:VIC65589 VRY65580:VRY65589 WBU65580:WBU65589 WLQ65580:WLQ65589 WVM65580:WVM65589 E131117:E131126 JA131116:JA131125 SW131116:SW131125 ACS131116:ACS131125 AMO131116:AMO131125 AWK131116:AWK131125 BGG131116:BGG131125 BQC131116:BQC131125 BZY131116:BZY131125 CJU131116:CJU131125 CTQ131116:CTQ131125 DDM131116:DDM131125 DNI131116:DNI131125 DXE131116:DXE131125 EHA131116:EHA131125 EQW131116:EQW131125 FAS131116:FAS131125 FKO131116:FKO131125 FUK131116:FUK131125 GEG131116:GEG131125 GOC131116:GOC131125 GXY131116:GXY131125 HHU131116:HHU131125 HRQ131116:HRQ131125 IBM131116:IBM131125 ILI131116:ILI131125 IVE131116:IVE131125 JFA131116:JFA131125 JOW131116:JOW131125 JYS131116:JYS131125 KIO131116:KIO131125 KSK131116:KSK131125 LCG131116:LCG131125 LMC131116:LMC131125 LVY131116:LVY131125 MFU131116:MFU131125 MPQ131116:MPQ131125 MZM131116:MZM131125 NJI131116:NJI131125 NTE131116:NTE131125 ODA131116:ODA131125 OMW131116:OMW131125 OWS131116:OWS131125 PGO131116:PGO131125 PQK131116:PQK131125 QAG131116:QAG131125 QKC131116:QKC131125 QTY131116:QTY131125 RDU131116:RDU131125 RNQ131116:RNQ131125 RXM131116:RXM131125 SHI131116:SHI131125 SRE131116:SRE131125 TBA131116:TBA131125 TKW131116:TKW131125 TUS131116:TUS131125 UEO131116:UEO131125 UOK131116:UOK131125 UYG131116:UYG131125 VIC131116:VIC131125 VRY131116:VRY131125 WBU131116:WBU131125 WLQ131116:WLQ131125 WVM131116:WVM131125 E196653:E196662 JA196652:JA196661 SW196652:SW196661 ACS196652:ACS196661 AMO196652:AMO196661 AWK196652:AWK196661 BGG196652:BGG196661 BQC196652:BQC196661 BZY196652:BZY196661 CJU196652:CJU196661 CTQ196652:CTQ196661 DDM196652:DDM196661 DNI196652:DNI196661 DXE196652:DXE196661 EHA196652:EHA196661 EQW196652:EQW196661 FAS196652:FAS196661 FKO196652:FKO196661 FUK196652:FUK196661 GEG196652:GEG196661 GOC196652:GOC196661 GXY196652:GXY196661 HHU196652:HHU196661 HRQ196652:HRQ196661 IBM196652:IBM196661 ILI196652:ILI196661 IVE196652:IVE196661 JFA196652:JFA196661 JOW196652:JOW196661 JYS196652:JYS196661 KIO196652:KIO196661 KSK196652:KSK196661 LCG196652:LCG196661 LMC196652:LMC196661 LVY196652:LVY196661 MFU196652:MFU196661 MPQ196652:MPQ196661 MZM196652:MZM196661 NJI196652:NJI196661 NTE196652:NTE196661 ODA196652:ODA196661 OMW196652:OMW196661 OWS196652:OWS196661 PGO196652:PGO196661 PQK196652:PQK196661 QAG196652:QAG196661 QKC196652:QKC196661 QTY196652:QTY196661 RDU196652:RDU196661 RNQ196652:RNQ196661 RXM196652:RXM196661 SHI196652:SHI196661 SRE196652:SRE196661 TBA196652:TBA196661 TKW196652:TKW196661 TUS196652:TUS196661 UEO196652:UEO196661 UOK196652:UOK196661 UYG196652:UYG196661 VIC196652:VIC196661 VRY196652:VRY196661 WBU196652:WBU196661 WLQ196652:WLQ196661 WVM196652:WVM196661 E262189:E262198 JA262188:JA262197 SW262188:SW262197 ACS262188:ACS262197 AMO262188:AMO262197 AWK262188:AWK262197 BGG262188:BGG262197 BQC262188:BQC262197 BZY262188:BZY262197 CJU262188:CJU262197 CTQ262188:CTQ262197 DDM262188:DDM262197 DNI262188:DNI262197 DXE262188:DXE262197 EHA262188:EHA262197 EQW262188:EQW262197 FAS262188:FAS262197 FKO262188:FKO262197 FUK262188:FUK262197 GEG262188:GEG262197 GOC262188:GOC262197 GXY262188:GXY262197 HHU262188:HHU262197 HRQ262188:HRQ262197 IBM262188:IBM262197 ILI262188:ILI262197 IVE262188:IVE262197 JFA262188:JFA262197 JOW262188:JOW262197 JYS262188:JYS262197 KIO262188:KIO262197 KSK262188:KSK262197 LCG262188:LCG262197 LMC262188:LMC262197 LVY262188:LVY262197 MFU262188:MFU262197 MPQ262188:MPQ262197 MZM262188:MZM262197 NJI262188:NJI262197 NTE262188:NTE262197 ODA262188:ODA262197 OMW262188:OMW262197 OWS262188:OWS262197 PGO262188:PGO262197 PQK262188:PQK262197 QAG262188:QAG262197 QKC262188:QKC262197 QTY262188:QTY262197 RDU262188:RDU262197 RNQ262188:RNQ262197 RXM262188:RXM262197 SHI262188:SHI262197 SRE262188:SRE262197 TBA262188:TBA262197 TKW262188:TKW262197 TUS262188:TUS262197 UEO262188:UEO262197 UOK262188:UOK262197 UYG262188:UYG262197 VIC262188:VIC262197 VRY262188:VRY262197 WBU262188:WBU262197 WLQ262188:WLQ262197 WVM262188:WVM262197 E327725:E327734 JA327724:JA327733 SW327724:SW327733 ACS327724:ACS327733 AMO327724:AMO327733 AWK327724:AWK327733 BGG327724:BGG327733 BQC327724:BQC327733 BZY327724:BZY327733 CJU327724:CJU327733 CTQ327724:CTQ327733 DDM327724:DDM327733 DNI327724:DNI327733 DXE327724:DXE327733 EHA327724:EHA327733 EQW327724:EQW327733 FAS327724:FAS327733 FKO327724:FKO327733 FUK327724:FUK327733 GEG327724:GEG327733 GOC327724:GOC327733 GXY327724:GXY327733 HHU327724:HHU327733 HRQ327724:HRQ327733 IBM327724:IBM327733 ILI327724:ILI327733 IVE327724:IVE327733 JFA327724:JFA327733 JOW327724:JOW327733 JYS327724:JYS327733 KIO327724:KIO327733 KSK327724:KSK327733 LCG327724:LCG327733 LMC327724:LMC327733 LVY327724:LVY327733 MFU327724:MFU327733 MPQ327724:MPQ327733 MZM327724:MZM327733 NJI327724:NJI327733 NTE327724:NTE327733 ODA327724:ODA327733 OMW327724:OMW327733 OWS327724:OWS327733 PGO327724:PGO327733 PQK327724:PQK327733 QAG327724:QAG327733 QKC327724:QKC327733 QTY327724:QTY327733 RDU327724:RDU327733 RNQ327724:RNQ327733 RXM327724:RXM327733 SHI327724:SHI327733 SRE327724:SRE327733 TBA327724:TBA327733 TKW327724:TKW327733 TUS327724:TUS327733 UEO327724:UEO327733 UOK327724:UOK327733 UYG327724:UYG327733 VIC327724:VIC327733 VRY327724:VRY327733 WBU327724:WBU327733 WLQ327724:WLQ327733 WVM327724:WVM327733 E393261:E393270 JA393260:JA393269 SW393260:SW393269 ACS393260:ACS393269 AMO393260:AMO393269 AWK393260:AWK393269 BGG393260:BGG393269 BQC393260:BQC393269 BZY393260:BZY393269 CJU393260:CJU393269 CTQ393260:CTQ393269 DDM393260:DDM393269 DNI393260:DNI393269 DXE393260:DXE393269 EHA393260:EHA393269 EQW393260:EQW393269 FAS393260:FAS393269 FKO393260:FKO393269 FUK393260:FUK393269 GEG393260:GEG393269 GOC393260:GOC393269 GXY393260:GXY393269 HHU393260:HHU393269 HRQ393260:HRQ393269 IBM393260:IBM393269 ILI393260:ILI393269 IVE393260:IVE393269 JFA393260:JFA393269 JOW393260:JOW393269 JYS393260:JYS393269 KIO393260:KIO393269 KSK393260:KSK393269 LCG393260:LCG393269 LMC393260:LMC393269 LVY393260:LVY393269 MFU393260:MFU393269 MPQ393260:MPQ393269 MZM393260:MZM393269 NJI393260:NJI393269 NTE393260:NTE393269 ODA393260:ODA393269 OMW393260:OMW393269 OWS393260:OWS393269 PGO393260:PGO393269 PQK393260:PQK393269 QAG393260:QAG393269 QKC393260:QKC393269 QTY393260:QTY393269 RDU393260:RDU393269 RNQ393260:RNQ393269 RXM393260:RXM393269 SHI393260:SHI393269 SRE393260:SRE393269 TBA393260:TBA393269 TKW393260:TKW393269 TUS393260:TUS393269 UEO393260:UEO393269 UOK393260:UOK393269 UYG393260:UYG393269 VIC393260:VIC393269 VRY393260:VRY393269 WBU393260:WBU393269 WLQ393260:WLQ393269 WVM393260:WVM393269 E458797:E458806 JA458796:JA458805 SW458796:SW458805 ACS458796:ACS458805 AMO458796:AMO458805 AWK458796:AWK458805 BGG458796:BGG458805 BQC458796:BQC458805 BZY458796:BZY458805 CJU458796:CJU458805 CTQ458796:CTQ458805 DDM458796:DDM458805 DNI458796:DNI458805 DXE458796:DXE458805 EHA458796:EHA458805 EQW458796:EQW458805 FAS458796:FAS458805 FKO458796:FKO458805 FUK458796:FUK458805 GEG458796:GEG458805 GOC458796:GOC458805 GXY458796:GXY458805 HHU458796:HHU458805 HRQ458796:HRQ458805 IBM458796:IBM458805 ILI458796:ILI458805 IVE458796:IVE458805 JFA458796:JFA458805 JOW458796:JOW458805 JYS458796:JYS458805 KIO458796:KIO458805 KSK458796:KSK458805 LCG458796:LCG458805 LMC458796:LMC458805 LVY458796:LVY458805 MFU458796:MFU458805 MPQ458796:MPQ458805 MZM458796:MZM458805 NJI458796:NJI458805 NTE458796:NTE458805 ODA458796:ODA458805 OMW458796:OMW458805 OWS458796:OWS458805 PGO458796:PGO458805 PQK458796:PQK458805 QAG458796:QAG458805 QKC458796:QKC458805 QTY458796:QTY458805 RDU458796:RDU458805 RNQ458796:RNQ458805 RXM458796:RXM458805 SHI458796:SHI458805 SRE458796:SRE458805 TBA458796:TBA458805 TKW458796:TKW458805 TUS458796:TUS458805 UEO458796:UEO458805 UOK458796:UOK458805 UYG458796:UYG458805 VIC458796:VIC458805 VRY458796:VRY458805 WBU458796:WBU458805 WLQ458796:WLQ458805 WVM458796:WVM458805 E524333:E524342 JA524332:JA524341 SW524332:SW524341 ACS524332:ACS524341 AMO524332:AMO524341 AWK524332:AWK524341 BGG524332:BGG524341 BQC524332:BQC524341 BZY524332:BZY524341 CJU524332:CJU524341 CTQ524332:CTQ524341 DDM524332:DDM524341 DNI524332:DNI524341 DXE524332:DXE524341 EHA524332:EHA524341 EQW524332:EQW524341 FAS524332:FAS524341 FKO524332:FKO524341 FUK524332:FUK524341 GEG524332:GEG524341 GOC524332:GOC524341 GXY524332:GXY524341 HHU524332:HHU524341 HRQ524332:HRQ524341 IBM524332:IBM524341 ILI524332:ILI524341 IVE524332:IVE524341 JFA524332:JFA524341 JOW524332:JOW524341 JYS524332:JYS524341 KIO524332:KIO524341 KSK524332:KSK524341 LCG524332:LCG524341 LMC524332:LMC524341 LVY524332:LVY524341 MFU524332:MFU524341 MPQ524332:MPQ524341 MZM524332:MZM524341 NJI524332:NJI524341 NTE524332:NTE524341 ODA524332:ODA524341 OMW524332:OMW524341 OWS524332:OWS524341 PGO524332:PGO524341 PQK524332:PQK524341 QAG524332:QAG524341 QKC524332:QKC524341 QTY524332:QTY524341 RDU524332:RDU524341 RNQ524332:RNQ524341 RXM524332:RXM524341 SHI524332:SHI524341 SRE524332:SRE524341 TBA524332:TBA524341 TKW524332:TKW524341 TUS524332:TUS524341 UEO524332:UEO524341 UOK524332:UOK524341 UYG524332:UYG524341 VIC524332:VIC524341 VRY524332:VRY524341 WBU524332:WBU524341 WLQ524332:WLQ524341 WVM524332:WVM524341 E589869:E589878 JA589868:JA589877 SW589868:SW589877 ACS589868:ACS589877 AMO589868:AMO589877 AWK589868:AWK589877 BGG589868:BGG589877 BQC589868:BQC589877 BZY589868:BZY589877 CJU589868:CJU589877 CTQ589868:CTQ589877 DDM589868:DDM589877 DNI589868:DNI589877 DXE589868:DXE589877 EHA589868:EHA589877 EQW589868:EQW589877 FAS589868:FAS589877 FKO589868:FKO589877 FUK589868:FUK589877 GEG589868:GEG589877 GOC589868:GOC589877 GXY589868:GXY589877 HHU589868:HHU589877 HRQ589868:HRQ589877 IBM589868:IBM589877 ILI589868:ILI589877 IVE589868:IVE589877 JFA589868:JFA589877 JOW589868:JOW589877 JYS589868:JYS589877 KIO589868:KIO589877 KSK589868:KSK589877 LCG589868:LCG589877 LMC589868:LMC589877 LVY589868:LVY589877 MFU589868:MFU589877 MPQ589868:MPQ589877 MZM589868:MZM589877 NJI589868:NJI589877 NTE589868:NTE589877 ODA589868:ODA589877 OMW589868:OMW589877 OWS589868:OWS589877 PGO589868:PGO589877 PQK589868:PQK589877 QAG589868:QAG589877 QKC589868:QKC589877 QTY589868:QTY589877 RDU589868:RDU589877 RNQ589868:RNQ589877 RXM589868:RXM589877 SHI589868:SHI589877 SRE589868:SRE589877 TBA589868:TBA589877 TKW589868:TKW589877 TUS589868:TUS589877 UEO589868:UEO589877 UOK589868:UOK589877 UYG589868:UYG589877 VIC589868:VIC589877 VRY589868:VRY589877 WBU589868:WBU589877 WLQ589868:WLQ589877 WVM589868:WVM589877 E655405:E655414 JA655404:JA655413 SW655404:SW655413 ACS655404:ACS655413 AMO655404:AMO655413 AWK655404:AWK655413 BGG655404:BGG655413 BQC655404:BQC655413 BZY655404:BZY655413 CJU655404:CJU655413 CTQ655404:CTQ655413 DDM655404:DDM655413 DNI655404:DNI655413 DXE655404:DXE655413 EHA655404:EHA655413 EQW655404:EQW655413 FAS655404:FAS655413 FKO655404:FKO655413 FUK655404:FUK655413 GEG655404:GEG655413 GOC655404:GOC655413 GXY655404:GXY655413 HHU655404:HHU655413 HRQ655404:HRQ655413 IBM655404:IBM655413 ILI655404:ILI655413 IVE655404:IVE655413 JFA655404:JFA655413 JOW655404:JOW655413 JYS655404:JYS655413 KIO655404:KIO655413 KSK655404:KSK655413 LCG655404:LCG655413 LMC655404:LMC655413 LVY655404:LVY655413 MFU655404:MFU655413 MPQ655404:MPQ655413 MZM655404:MZM655413 NJI655404:NJI655413 NTE655404:NTE655413 ODA655404:ODA655413 OMW655404:OMW655413 OWS655404:OWS655413 PGO655404:PGO655413 PQK655404:PQK655413 QAG655404:QAG655413 QKC655404:QKC655413 QTY655404:QTY655413 RDU655404:RDU655413 RNQ655404:RNQ655413 RXM655404:RXM655413 SHI655404:SHI655413 SRE655404:SRE655413 TBA655404:TBA655413 TKW655404:TKW655413 TUS655404:TUS655413 UEO655404:UEO655413 UOK655404:UOK655413 UYG655404:UYG655413 VIC655404:VIC655413 VRY655404:VRY655413 WBU655404:WBU655413 WLQ655404:WLQ655413 WVM655404:WVM655413 E720941:E720950 JA720940:JA720949 SW720940:SW720949 ACS720940:ACS720949 AMO720940:AMO720949 AWK720940:AWK720949 BGG720940:BGG720949 BQC720940:BQC720949 BZY720940:BZY720949 CJU720940:CJU720949 CTQ720940:CTQ720949 DDM720940:DDM720949 DNI720940:DNI720949 DXE720940:DXE720949 EHA720940:EHA720949 EQW720940:EQW720949 FAS720940:FAS720949 FKO720940:FKO720949 FUK720940:FUK720949 GEG720940:GEG720949 GOC720940:GOC720949 GXY720940:GXY720949 HHU720940:HHU720949 HRQ720940:HRQ720949 IBM720940:IBM720949 ILI720940:ILI720949 IVE720940:IVE720949 JFA720940:JFA720949 JOW720940:JOW720949 JYS720940:JYS720949 KIO720940:KIO720949 KSK720940:KSK720949 LCG720940:LCG720949 LMC720940:LMC720949 LVY720940:LVY720949 MFU720940:MFU720949 MPQ720940:MPQ720949 MZM720940:MZM720949 NJI720940:NJI720949 NTE720940:NTE720949 ODA720940:ODA720949 OMW720940:OMW720949 OWS720940:OWS720949 PGO720940:PGO720949 PQK720940:PQK720949 QAG720940:QAG720949 QKC720940:QKC720949 QTY720940:QTY720949 RDU720940:RDU720949 RNQ720940:RNQ720949 RXM720940:RXM720949 SHI720940:SHI720949 SRE720940:SRE720949 TBA720940:TBA720949 TKW720940:TKW720949 TUS720940:TUS720949 UEO720940:UEO720949 UOK720940:UOK720949 UYG720940:UYG720949 VIC720940:VIC720949 VRY720940:VRY720949 WBU720940:WBU720949 WLQ720940:WLQ720949 WVM720940:WVM720949 E786477:E786486 JA786476:JA786485 SW786476:SW786485 ACS786476:ACS786485 AMO786476:AMO786485 AWK786476:AWK786485 BGG786476:BGG786485 BQC786476:BQC786485 BZY786476:BZY786485 CJU786476:CJU786485 CTQ786476:CTQ786485 DDM786476:DDM786485 DNI786476:DNI786485 DXE786476:DXE786485 EHA786476:EHA786485 EQW786476:EQW786485 FAS786476:FAS786485 FKO786476:FKO786485 FUK786476:FUK786485 GEG786476:GEG786485 GOC786476:GOC786485 GXY786476:GXY786485 HHU786476:HHU786485 HRQ786476:HRQ786485 IBM786476:IBM786485 ILI786476:ILI786485 IVE786476:IVE786485 JFA786476:JFA786485 JOW786476:JOW786485 JYS786476:JYS786485 KIO786476:KIO786485 KSK786476:KSK786485 LCG786476:LCG786485 LMC786476:LMC786485 LVY786476:LVY786485 MFU786476:MFU786485 MPQ786476:MPQ786485 MZM786476:MZM786485 NJI786476:NJI786485 NTE786476:NTE786485 ODA786476:ODA786485 OMW786476:OMW786485 OWS786476:OWS786485 PGO786476:PGO786485 PQK786476:PQK786485 QAG786476:QAG786485 QKC786476:QKC786485 QTY786476:QTY786485 RDU786476:RDU786485 RNQ786476:RNQ786485 RXM786476:RXM786485 SHI786476:SHI786485 SRE786476:SRE786485 TBA786476:TBA786485 TKW786476:TKW786485 TUS786476:TUS786485 UEO786476:UEO786485 UOK786476:UOK786485 UYG786476:UYG786485 VIC786476:VIC786485 VRY786476:VRY786485 WBU786476:WBU786485 WLQ786476:WLQ786485 WVM786476:WVM786485 E852013:E852022 JA852012:JA852021 SW852012:SW852021 ACS852012:ACS852021 AMO852012:AMO852021 AWK852012:AWK852021 BGG852012:BGG852021 BQC852012:BQC852021 BZY852012:BZY852021 CJU852012:CJU852021 CTQ852012:CTQ852021 DDM852012:DDM852021 DNI852012:DNI852021 DXE852012:DXE852021 EHA852012:EHA852021 EQW852012:EQW852021 FAS852012:FAS852021 FKO852012:FKO852021 FUK852012:FUK852021 GEG852012:GEG852021 GOC852012:GOC852021 GXY852012:GXY852021 HHU852012:HHU852021 HRQ852012:HRQ852021 IBM852012:IBM852021 ILI852012:ILI852021 IVE852012:IVE852021 JFA852012:JFA852021 JOW852012:JOW852021 JYS852012:JYS852021 KIO852012:KIO852021 KSK852012:KSK852021 LCG852012:LCG852021 LMC852012:LMC852021 LVY852012:LVY852021 MFU852012:MFU852021 MPQ852012:MPQ852021 MZM852012:MZM852021 NJI852012:NJI852021 NTE852012:NTE852021 ODA852012:ODA852021 OMW852012:OMW852021 OWS852012:OWS852021 PGO852012:PGO852021 PQK852012:PQK852021 QAG852012:QAG852021 QKC852012:QKC852021 QTY852012:QTY852021 RDU852012:RDU852021 RNQ852012:RNQ852021 RXM852012:RXM852021 SHI852012:SHI852021 SRE852012:SRE852021 TBA852012:TBA852021 TKW852012:TKW852021 TUS852012:TUS852021 UEO852012:UEO852021 UOK852012:UOK852021 UYG852012:UYG852021 VIC852012:VIC852021 VRY852012:VRY852021 WBU852012:WBU852021 WLQ852012:WLQ852021 WVM852012:WVM852021 E917549:E917558 JA917548:JA917557 SW917548:SW917557 ACS917548:ACS917557 AMO917548:AMO917557 AWK917548:AWK917557 BGG917548:BGG917557 BQC917548:BQC917557 BZY917548:BZY917557 CJU917548:CJU917557 CTQ917548:CTQ917557 DDM917548:DDM917557 DNI917548:DNI917557 DXE917548:DXE917557 EHA917548:EHA917557 EQW917548:EQW917557 FAS917548:FAS917557 FKO917548:FKO917557 FUK917548:FUK917557 GEG917548:GEG917557 GOC917548:GOC917557 GXY917548:GXY917557 HHU917548:HHU917557 HRQ917548:HRQ917557 IBM917548:IBM917557 ILI917548:ILI917557 IVE917548:IVE917557 JFA917548:JFA917557 JOW917548:JOW917557 JYS917548:JYS917557 KIO917548:KIO917557 KSK917548:KSK917557 LCG917548:LCG917557 LMC917548:LMC917557 LVY917548:LVY917557 MFU917548:MFU917557 MPQ917548:MPQ917557 MZM917548:MZM917557 NJI917548:NJI917557 NTE917548:NTE917557 ODA917548:ODA917557 OMW917548:OMW917557 OWS917548:OWS917557 PGO917548:PGO917557 PQK917548:PQK917557 QAG917548:QAG917557 QKC917548:QKC917557 QTY917548:QTY917557 RDU917548:RDU917557 RNQ917548:RNQ917557 RXM917548:RXM917557 SHI917548:SHI917557 SRE917548:SRE917557 TBA917548:TBA917557 TKW917548:TKW917557 TUS917548:TUS917557 UEO917548:UEO917557 UOK917548:UOK917557 UYG917548:UYG917557 VIC917548:VIC917557 VRY917548:VRY917557 WBU917548:WBU917557 WLQ917548:WLQ917557 WVM917548:WVM917557 E983085:E983094 JA983084:JA983093 SW983084:SW983093 ACS983084:ACS983093 AMO983084:AMO983093 AWK983084:AWK983093 BGG983084:BGG983093 BQC983084:BQC983093 BZY983084:BZY983093 CJU983084:CJU983093 CTQ983084:CTQ983093 DDM983084:DDM983093 DNI983084:DNI983093 DXE983084:DXE983093 EHA983084:EHA983093 EQW983084:EQW983093 FAS983084:FAS983093 FKO983084:FKO983093 FUK983084:FUK983093 GEG983084:GEG983093 GOC983084:GOC983093 GXY983084:GXY983093 HHU983084:HHU983093 HRQ983084:HRQ983093 IBM983084:IBM983093 ILI983084:ILI983093 IVE983084:IVE983093 JFA983084:JFA983093 JOW983084:JOW983093 JYS983084:JYS983093 KIO983084:KIO983093 KSK983084:KSK983093 LCG983084:LCG983093 LMC983084:LMC983093 LVY983084:LVY983093 MFU983084:MFU983093 MPQ983084:MPQ983093 MZM983084:MZM983093 NJI983084:NJI983093 NTE983084:NTE983093 ODA983084:ODA983093 OMW983084:OMW983093 OWS983084:OWS983093 PGO983084:PGO983093 PQK983084:PQK983093 QAG983084:QAG983093 QKC983084:QKC983093 QTY983084:QTY983093 RDU983084:RDU983093 RNQ983084:RNQ983093 RXM983084:RXM983093 SHI983084:SHI983093 SRE983084:SRE983093 TBA983084:TBA983093 TKW983084:TKW983093 TUS983084:TUS983093 UEO983084:UEO983093 UOK983084:UOK983093 UYG983084:UYG983093 VIC983084:VIC983093 VRY983084:VRY983093 WBU983084:WBU983093 WLQ983084:WLQ983093 WVM983084:WVM983093 F27:F30" xr:uid="{E95EAF9E-C2F5-AE4B-B129-039697A7DFE1}">
      <formula1>11</formula1>
    </dataValidation>
    <dataValidation type="date" operator="greaterThan" allowBlank="1" showInputMessage="1" showErrorMessage="1" sqref="C58 IY57 SU57 ACQ57 AMM57 AWI57 BGE57 BQA57 BZW57 CJS57 CTO57 DDK57 DNG57 DXC57 EGY57 EQU57 FAQ57 FKM57 FUI57 GEE57 GOA57 GXW57 HHS57 HRO57 IBK57 ILG57 IVC57 JEY57 JOU57 JYQ57 KIM57 KSI57 LCE57 LMA57 LVW57 MFS57 MPO57 MZK57 NJG57 NTC57 OCY57 OMU57 OWQ57 PGM57 PQI57 QAE57 QKA57 QTW57 RDS57 RNO57 RXK57 SHG57 SRC57 TAY57 TKU57 TUQ57 UEM57 UOI57 UYE57 VIA57 VRW57 WBS57 WLO57 WVK57 C65594 IY65593 SU65593 ACQ65593 AMM65593 AWI65593 BGE65593 BQA65593 BZW65593 CJS65593 CTO65593 DDK65593 DNG65593 DXC65593 EGY65593 EQU65593 FAQ65593 FKM65593 FUI65593 GEE65593 GOA65593 GXW65593 HHS65593 HRO65593 IBK65593 ILG65593 IVC65593 JEY65593 JOU65593 JYQ65593 KIM65593 KSI65593 LCE65593 LMA65593 LVW65593 MFS65593 MPO65593 MZK65593 NJG65593 NTC65593 OCY65593 OMU65593 OWQ65593 PGM65593 PQI65593 QAE65593 QKA65593 QTW65593 RDS65593 RNO65593 RXK65593 SHG65593 SRC65593 TAY65593 TKU65593 TUQ65593 UEM65593 UOI65593 UYE65593 VIA65593 VRW65593 WBS65593 WLO65593 WVK65593 C131130 IY131129 SU131129 ACQ131129 AMM131129 AWI131129 BGE131129 BQA131129 BZW131129 CJS131129 CTO131129 DDK131129 DNG131129 DXC131129 EGY131129 EQU131129 FAQ131129 FKM131129 FUI131129 GEE131129 GOA131129 GXW131129 HHS131129 HRO131129 IBK131129 ILG131129 IVC131129 JEY131129 JOU131129 JYQ131129 KIM131129 KSI131129 LCE131129 LMA131129 LVW131129 MFS131129 MPO131129 MZK131129 NJG131129 NTC131129 OCY131129 OMU131129 OWQ131129 PGM131129 PQI131129 QAE131129 QKA131129 QTW131129 RDS131129 RNO131129 RXK131129 SHG131129 SRC131129 TAY131129 TKU131129 TUQ131129 UEM131129 UOI131129 UYE131129 VIA131129 VRW131129 WBS131129 WLO131129 WVK131129 C196666 IY196665 SU196665 ACQ196665 AMM196665 AWI196665 BGE196665 BQA196665 BZW196665 CJS196665 CTO196665 DDK196665 DNG196665 DXC196665 EGY196665 EQU196665 FAQ196665 FKM196665 FUI196665 GEE196665 GOA196665 GXW196665 HHS196665 HRO196665 IBK196665 ILG196665 IVC196665 JEY196665 JOU196665 JYQ196665 KIM196665 KSI196665 LCE196665 LMA196665 LVW196665 MFS196665 MPO196665 MZK196665 NJG196665 NTC196665 OCY196665 OMU196665 OWQ196665 PGM196665 PQI196665 QAE196665 QKA196665 QTW196665 RDS196665 RNO196665 RXK196665 SHG196665 SRC196665 TAY196665 TKU196665 TUQ196665 UEM196665 UOI196665 UYE196665 VIA196665 VRW196665 WBS196665 WLO196665 WVK196665 C262202 IY262201 SU262201 ACQ262201 AMM262201 AWI262201 BGE262201 BQA262201 BZW262201 CJS262201 CTO262201 DDK262201 DNG262201 DXC262201 EGY262201 EQU262201 FAQ262201 FKM262201 FUI262201 GEE262201 GOA262201 GXW262201 HHS262201 HRO262201 IBK262201 ILG262201 IVC262201 JEY262201 JOU262201 JYQ262201 KIM262201 KSI262201 LCE262201 LMA262201 LVW262201 MFS262201 MPO262201 MZK262201 NJG262201 NTC262201 OCY262201 OMU262201 OWQ262201 PGM262201 PQI262201 QAE262201 QKA262201 QTW262201 RDS262201 RNO262201 RXK262201 SHG262201 SRC262201 TAY262201 TKU262201 TUQ262201 UEM262201 UOI262201 UYE262201 VIA262201 VRW262201 WBS262201 WLO262201 WVK262201 C327738 IY327737 SU327737 ACQ327737 AMM327737 AWI327737 BGE327737 BQA327737 BZW327737 CJS327737 CTO327737 DDK327737 DNG327737 DXC327737 EGY327737 EQU327737 FAQ327737 FKM327737 FUI327737 GEE327737 GOA327737 GXW327737 HHS327737 HRO327737 IBK327737 ILG327737 IVC327737 JEY327737 JOU327737 JYQ327737 KIM327737 KSI327737 LCE327737 LMA327737 LVW327737 MFS327737 MPO327737 MZK327737 NJG327737 NTC327737 OCY327737 OMU327737 OWQ327737 PGM327737 PQI327737 QAE327737 QKA327737 QTW327737 RDS327737 RNO327737 RXK327737 SHG327737 SRC327737 TAY327737 TKU327737 TUQ327737 UEM327737 UOI327737 UYE327737 VIA327737 VRW327737 WBS327737 WLO327737 WVK327737 C393274 IY393273 SU393273 ACQ393273 AMM393273 AWI393273 BGE393273 BQA393273 BZW393273 CJS393273 CTO393273 DDK393273 DNG393273 DXC393273 EGY393273 EQU393273 FAQ393273 FKM393273 FUI393273 GEE393273 GOA393273 GXW393273 HHS393273 HRO393273 IBK393273 ILG393273 IVC393273 JEY393273 JOU393273 JYQ393273 KIM393273 KSI393273 LCE393273 LMA393273 LVW393273 MFS393273 MPO393273 MZK393273 NJG393273 NTC393273 OCY393273 OMU393273 OWQ393273 PGM393273 PQI393273 QAE393273 QKA393273 QTW393273 RDS393273 RNO393273 RXK393273 SHG393273 SRC393273 TAY393273 TKU393273 TUQ393273 UEM393273 UOI393273 UYE393273 VIA393273 VRW393273 WBS393273 WLO393273 WVK393273 C458810 IY458809 SU458809 ACQ458809 AMM458809 AWI458809 BGE458809 BQA458809 BZW458809 CJS458809 CTO458809 DDK458809 DNG458809 DXC458809 EGY458809 EQU458809 FAQ458809 FKM458809 FUI458809 GEE458809 GOA458809 GXW458809 HHS458809 HRO458809 IBK458809 ILG458809 IVC458809 JEY458809 JOU458809 JYQ458809 KIM458809 KSI458809 LCE458809 LMA458809 LVW458809 MFS458809 MPO458809 MZK458809 NJG458809 NTC458809 OCY458809 OMU458809 OWQ458809 PGM458809 PQI458809 QAE458809 QKA458809 QTW458809 RDS458809 RNO458809 RXK458809 SHG458809 SRC458809 TAY458809 TKU458809 TUQ458809 UEM458809 UOI458809 UYE458809 VIA458809 VRW458809 WBS458809 WLO458809 WVK458809 C524346 IY524345 SU524345 ACQ524345 AMM524345 AWI524345 BGE524345 BQA524345 BZW524345 CJS524345 CTO524345 DDK524345 DNG524345 DXC524345 EGY524345 EQU524345 FAQ524345 FKM524345 FUI524345 GEE524345 GOA524345 GXW524345 HHS524345 HRO524345 IBK524345 ILG524345 IVC524345 JEY524345 JOU524345 JYQ524345 KIM524345 KSI524345 LCE524345 LMA524345 LVW524345 MFS524345 MPO524345 MZK524345 NJG524345 NTC524345 OCY524345 OMU524345 OWQ524345 PGM524345 PQI524345 QAE524345 QKA524345 QTW524345 RDS524345 RNO524345 RXK524345 SHG524345 SRC524345 TAY524345 TKU524345 TUQ524345 UEM524345 UOI524345 UYE524345 VIA524345 VRW524345 WBS524345 WLO524345 WVK524345 C589882 IY589881 SU589881 ACQ589881 AMM589881 AWI589881 BGE589881 BQA589881 BZW589881 CJS589881 CTO589881 DDK589881 DNG589881 DXC589881 EGY589881 EQU589881 FAQ589881 FKM589881 FUI589881 GEE589881 GOA589881 GXW589881 HHS589881 HRO589881 IBK589881 ILG589881 IVC589881 JEY589881 JOU589881 JYQ589881 KIM589881 KSI589881 LCE589881 LMA589881 LVW589881 MFS589881 MPO589881 MZK589881 NJG589881 NTC589881 OCY589881 OMU589881 OWQ589881 PGM589881 PQI589881 QAE589881 QKA589881 QTW589881 RDS589881 RNO589881 RXK589881 SHG589881 SRC589881 TAY589881 TKU589881 TUQ589881 UEM589881 UOI589881 UYE589881 VIA589881 VRW589881 WBS589881 WLO589881 WVK589881 C655418 IY655417 SU655417 ACQ655417 AMM655417 AWI655417 BGE655417 BQA655417 BZW655417 CJS655417 CTO655417 DDK655417 DNG655417 DXC655417 EGY655417 EQU655417 FAQ655417 FKM655417 FUI655417 GEE655417 GOA655417 GXW655417 HHS655417 HRO655417 IBK655417 ILG655417 IVC655417 JEY655417 JOU655417 JYQ655417 KIM655417 KSI655417 LCE655417 LMA655417 LVW655417 MFS655417 MPO655417 MZK655417 NJG655417 NTC655417 OCY655417 OMU655417 OWQ655417 PGM655417 PQI655417 QAE655417 QKA655417 QTW655417 RDS655417 RNO655417 RXK655417 SHG655417 SRC655417 TAY655417 TKU655417 TUQ655417 UEM655417 UOI655417 UYE655417 VIA655417 VRW655417 WBS655417 WLO655417 WVK655417 C720954 IY720953 SU720953 ACQ720953 AMM720953 AWI720953 BGE720953 BQA720953 BZW720953 CJS720953 CTO720953 DDK720953 DNG720953 DXC720953 EGY720953 EQU720953 FAQ720953 FKM720953 FUI720953 GEE720953 GOA720953 GXW720953 HHS720953 HRO720953 IBK720953 ILG720953 IVC720953 JEY720953 JOU720953 JYQ720953 KIM720953 KSI720953 LCE720953 LMA720953 LVW720953 MFS720953 MPO720953 MZK720953 NJG720953 NTC720953 OCY720953 OMU720953 OWQ720953 PGM720953 PQI720953 QAE720953 QKA720953 QTW720953 RDS720953 RNO720953 RXK720953 SHG720953 SRC720953 TAY720953 TKU720953 TUQ720953 UEM720953 UOI720953 UYE720953 VIA720953 VRW720953 WBS720953 WLO720953 WVK720953 C786490 IY786489 SU786489 ACQ786489 AMM786489 AWI786489 BGE786489 BQA786489 BZW786489 CJS786489 CTO786489 DDK786489 DNG786489 DXC786489 EGY786489 EQU786489 FAQ786489 FKM786489 FUI786489 GEE786489 GOA786489 GXW786489 HHS786489 HRO786489 IBK786489 ILG786489 IVC786489 JEY786489 JOU786489 JYQ786489 KIM786489 KSI786489 LCE786489 LMA786489 LVW786489 MFS786489 MPO786489 MZK786489 NJG786489 NTC786489 OCY786489 OMU786489 OWQ786489 PGM786489 PQI786489 QAE786489 QKA786489 QTW786489 RDS786489 RNO786489 RXK786489 SHG786489 SRC786489 TAY786489 TKU786489 TUQ786489 UEM786489 UOI786489 UYE786489 VIA786489 VRW786489 WBS786489 WLO786489 WVK786489 C852026 IY852025 SU852025 ACQ852025 AMM852025 AWI852025 BGE852025 BQA852025 BZW852025 CJS852025 CTO852025 DDK852025 DNG852025 DXC852025 EGY852025 EQU852025 FAQ852025 FKM852025 FUI852025 GEE852025 GOA852025 GXW852025 HHS852025 HRO852025 IBK852025 ILG852025 IVC852025 JEY852025 JOU852025 JYQ852025 KIM852025 KSI852025 LCE852025 LMA852025 LVW852025 MFS852025 MPO852025 MZK852025 NJG852025 NTC852025 OCY852025 OMU852025 OWQ852025 PGM852025 PQI852025 QAE852025 QKA852025 QTW852025 RDS852025 RNO852025 RXK852025 SHG852025 SRC852025 TAY852025 TKU852025 TUQ852025 UEM852025 UOI852025 UYE852025 VIA852025 VRW852025 WBS852025 WLO852025 WVK852025 C917562 IY917561 SU917561 ACQ917561 AMM917561 AWI917561 BGE917561 BQA917561 BZW917561 CJS917561 CTO917561 DDK917561 DNG917561 DXC917561 EGY917561 EQU917561 FAQ917561 FKM917561 FUI917561 GEE917561 GOA917561 GXW917561 HHS917561 HRO917561 IBK917561 ILG917561 IVC917561 JEY917561 JOU917561 JYQ917561 KIM917561 KSI917561 LCE917561 LMA917561 LVW917561 MFS917561 MPO917561 MZK917561 NJG917561 NTC917561 OCY917561 OMU917561 OWQ917561 PGM917561 PQI917561 QAE917561 QKA917561 QTW917561 RDS917561 RNO917561 RXK917561 SHG917561 SRC917561 TAY917561 TKU917561 TUQ917561 UEM917561 UOI917561 UYE917561 VIA917561 VRW917561 WBS917561 WLO917561 WVK917561 C983098 IY983097 SU983097 ACQ983097 AMM983097 AWI983097 BGE983097 BQA983097 BZW983097 CJS983097 CTO983097 DDK983097 DNG983097 DXC983097 EGY983097 EQU983097 FAQ983097 FKM983097 FUI983097 GEE983097 GOA983097 GXW983097 HHS983097 HRO983097 IBK983097 ILG983097 IVC983097 JEY983097 JOU983097 JYQ983097 KIM983097 KSI983097 LCE983097 LMA983097 LVW983097 MFS983097 MPO983097 MZK983097 NJG983097 NTC983097 OCY983097 OMU983097 OWQ983097 PGM983097 PQI983097 QAE983097 QKA983097 QTW983097 RDS983097 RNO983097 RXK983097 SHG983097 SRC983097 TAY983097 TKU983097 TUQ983097 UEM983097 UOI983097 UYE983097 VIA983097 VRW983097 WBS983097 WLO983097 WVK983097" xr:uid="{9195C75B-CFBA-C14F-84DD-DE92917FF73C}">
      <formula1>42736</formula1>
    </dataValidation>
  </dataValidations>
  <pageMargins left="0.7" right="0.7" top="0.75" bottom="0.75" header="0.3" footer="0.3"/>
  <pageSetup paperSize="9" scale="70"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F420E-AA1C-3E48-B1BB-4EA4716698C8}">
  <sheetPr>
    <tabColor rgb="FFFFFF00"/>
  </sheetPr>
  <dimension ref="A1:P74"/>
  <sheetViews>
    <sheetView showGridLines="0" showRowColHeaders="0" zoomScaleNormal="100" zoomScaleSheetLayoutView="90" workbookViewId="0">
      <selection activeCell="C20" sqref="C20"/>
    </sheetView>
  </sheetViews>
  <sheetFormatPr baseColWidth="10" defaultColWidth="9.1640625" defaultRowHeight="15" x14ac:dyDescent="0.2"/>
  <cols>
    <col min="1" max="1" width="3.6640625" style="110" customWidth="1"/>
    <col min="2" max="2" width="22.5" style="110" customWidth="1"/>
    <col min="3" max="3" width="22.83203125" style="110" customWidth="1"/>
    <col min="4" max="4" width="11.6640625" style="110" customWidth="1"/>
    <col min="5" max="5" width="14.33203125" style="110" customWidth="1"/>
    <col min="6" max="6" width="15.6640625" style="110" customWidth="1"/>
    <col min="7" max="7" width="25.33203125" style="110" customWidth="1"/>
    <col min="8" max="8" width="0" style="110" hidden="1" customWidth="1"/>
    <col min="9" max="9" width="1" style="110" customWidth="1"/>
    <col min="10" max="10" width="3.6640625" style="110" customWidth="1"/>
    <col min="11" max="11" width="22.5" style="110" customWidth="1"/>
    <col min="12" max="12" width="22.83203125" style="110" customWidth="1"/>
    <col min="13" max="13" width="9.6640625" style="110" customWidth="1"/>
    <col min="14" max="14" width="14.33203125" style="110" customWidth="1"/>
    <col min="15" max="15" width="15.6640625" style="110" customWidth="1"/>
    <col min="16" max="16" width="28.83203125" style="110" customWidth="1"/>
    <col min="17" max="16384" width="9.1640625" style="110"/>
  </cols>
  <sheetData>
    <row r="1" spans="1:16" ht="5.25" customHeight="1" x14ac:dyDescent="0.2"/>
    <row r="2" spans="1:16" ht="18.75" customHeight="1" x14ac:dyDescent="0.2">
      <c r="C2" s="254" t="s">
        <v>72</v>
      </c>
      <c r="D2" s="254"/>
      <c r="E2" s="254"/>
      <c r="F2" s="254"/>
      <c r="G2" s="255" t="s">
        <v>2</v>
      </c>
      <c r="L2" s="254" t="s">
        <v>72</v>
      </c>
      <c r="M2" s="254"/>
      <c r="N2" s="254"/>
      <c r="O2" s="254"/>
      <c r="P2" s="255" t="s">
        <v>3</v>
      </c>
    </row>
    <row r="3" spans="1:16" ht="15" customHeight="1" x14ac:dyDescent="0.2">
      <c r="C3" s="254"/>
      <c r="D3" s="254"/>
      <c r="E3" s="254"/>
      <c r="F3" s="254"/>
      <c r="G3" s="255"/>
      <c r="L3" s="254"/>
      <c r="M3" s="254"/>
      <c r="N3" s="254"/>
      <c r="O3" s="254"/>
      <c r="P3" s="255"/>
    </row>
    <row r="4" spans="1:16" ht="18.75" customHeight="1" x14ac:dyDescent="0.2">
      <c r="A4" s="111" t="s">
        <v>4</v>
      </c>
      <c r="C4" s="112"/>
      <c r="D4" s="112"/>
      <c r="E4" s="112"/>
      <c r="F4" s="112"/>
      <c r="I4" s="110">
        <f ca="1">YEAR(NOW())-15</f>
        <v>2008</v>
      </c>
      <c r="J4" s="111" t="s">
        <v>4</v>
      </c>
      <c r="L4" s="256"/>
      <c r="M4" s="256"/>
      <c r="N4" s="256"/>
      <c r="O4" s="256"/>
    </row>
    <row r="5" spans="1:16" ht="18.75" customHeight="1" x14ac:dyDescent="0.2">
      <c r="A5" s="111"/>
      <c r="C5" s="112"/>
      <c r="D5" s="112"/>
      <c r="E5" s="112"/>
      <c r="F5" s="112"/>
      <c r="J5" s="111"/>
      <c r="L5" s="256"/>
      <c r="M5" s="256"/>
      <c r="N5" s="256"/>
      <c r="O5" s="256"/>
    </row>
    <row r="6" spans="1:16" ht="16.5" customHeight="1" x14ac:dyDescent="0.2">
      <c r="B6" s="113" t="s">
        <v>5</v>
      </c>
      <c r="C6" s="112"/>
      <c r="D6" s="112"/>
      <c r="E6" s="112"/>
      <c r="F6" s="112"/>
      <c r="I6" s="114"/>
      <c r="K6" s="115" t="s">
        <v>6</v>
      </c>
      <c r="L6" s="257" t="str">
        <f>IF(C7="","",C7)</f>
        <v>Grand Prix West Bohemia</v>
      </c>
      <c r="M6" s="257"/>
      <c r="N6" s="257"/>
      <c r="O6" s="115" t="s">
        <v>7</v>
      </c>
      <c r="P6" s="117" t="str">
        <f>IF(G7="","",G7)</f>
        <v>1.1.</v>
      </c>
    </row>
    <row r="7" spans="1:16" ht="16.5" customHeight="1" x14ac:dyDescent="0.2">
      <c r="B7" s="115" t="s">
        <v>6</v>
      </c>
      <c r="C7" s="218" t="s">
        <v>8</v>
      </c>
      <c r="D7" s="218"/>
      <c r="E7" s="218"/>
      <c r="F7" s="115" t="s">
        <v>9</v>
      </c>
      <c r="G7" s="167" t="s">
        <v>73</v>
      </c>
      <c r="H7" s="114"/>
      <c r="I7" s="114"/>
      <c r="K7" s="115" t="s">
        <v>10</v>
      </c>
      <c r="L7" s="257" t="str">
        <f>IF(C8="","",C8)</f>
        <v>Roman Kreuziger Cycling Academy</v>
      </c>
      <c r="M7" s="257"/>
      <c r="N7" s="257"/>
      <c r="O7" s="258" t="s">
        <v>11</v>
      </c>
    </row>
    <row r="8" spans="1:16" ht="16.5" customHeight="1" x14ac:dyDescent="0.2">
      <c r="B8" s="115" t="s">
        <v>10</v>
      </c>
      <c r="C8" s="218" t="s">
        <v>12</v>
      </c>
      <c r="D8" s="218"/>
      <c r="E8" s="218"/>
      <c r="F8" s="115" t="s">
        <v>13</v>
      </c>
      <c r="G8" s="119" t="s">
        <v>14</v>
      </c>
      <c r="H8" s="114"/>
      <c r="I8" s="114"/>
      <c r="K8" s="115" t="s">
        <v>15</v>
      </c>
      <c r="L8" s="259" t="str">
        <f>IF(C9="","",C9)</f>
        <v>CZECH REPUBLIC</v>
      </c>
      <c r="M8" s="259"/>
      <c r="N8" s="259"/>
      <c r="O8" s="258"/>
      <c r="P8" s="116" t="str">
        <f>IF(C17="","",C17)</f>
        <v/>
      </c>
    </row>
    <row r="9" spans="1:16" ht="16.5" customHeight="1" x14ac:dyDescent="0.2">
      <c r="B9" s="115" t="s">
        <v>15</v>
      </c>
      <c r="C9" s="236" t="s">
        <v>16</v>
      </c>
      <c r="D9" s="236"/>
      <c r="E9" s="236"/>
      <c r="F9" s="115" t="s">
        <v>17</v>
      </c>
      <c r="G9" s="121">
        <v>45046</v>
      </c>
      <c r="H9" s="114"/>
      <c r="I9" s="114"/>
      <c r="K9" s="115" t="s">
        <v>18</v>
      </c>
      <c r="L9" s="122">
        <f>IF(G9="","",G9)</f>
        <v>45046</v>
      </c>
      <c r="M9" s="114"/>
    </row>
    <row r="10" spans="1:16" ht="16.5" customHeight="1" x14ac:dyDescent="0.2">
      <c r="F10" s="115" t="s">
        <v>19</v>
      </c>
      <c r="G10" s="123">
        <v>45046</v>
      </c>
      <c r="H10" s="114"/>
      <c r="I10" s="114"/>
      <c r="K10" s="115" t="s">
        <v>20</v>
      </c>
      <c r="L10" s="124">
        <f>IF(G10="","",G10)</f>
        <v>45046</v>
      </c>
      <c r="N10" s="115" t="s">
        <v>21</v>
      </c>
      <c r="O10" s="218"/>
      <c r="P10" s="218"/>
    </row>
    <row r="11" spans="1:16" x14ac:dyDescent="0.2">
      <c r="A11" s="114"/>
      <c r="B11" s="125" t="s">
        <v>22</v>
      </c>
      <c r="H11" s="114"/>
      <c r="I11" s="114"/>
      <c r="J11" s="114"/>
      <c r="K11" s="114"/>
      <c r="L11" s="114"/>
      <c r="M11" s="114"/>
      <c r="N11" s="115" t="s">
        <v>23</v>
      </c>
      <c r="O11" s="236"/>
      <c r="P11" s="236"/>
    </row>
    <row r="12" spans="1:16" ht="16" thickBot="1" x14ac:dyDescent="0.25">
      <c r="B12" s="115" t="s">
        <v>21</v>
      </c>
      <c r="C12" s="218"/>
      <c r="D12" s="218"/>
      <c r="E12" s="218"/>
      <c r="K12" s="126" t="s">
        <v>24</v>
      </c>
      <c r="P12" s="127" t="str">
        <f>IF(O11="","",VLOOKUP(O11,[1]bdd!B:C,2,FALSE))</f>
        <v/>
      </c>
    </row>
    <row r="13" spans="1:16" ht="6" customHeight="1" x14ac:dyDescent="0.2">
      <c r="J13" s="247"/>
      <c r="K13" s="249"/>
      <c r="L13" s="239" t="s">
        <v>26</v>
      </c>
      <c r="M13" s="232" t="s">
        <v>27</v>
      </c>
      <c r="N13" s="239" t="s">
        <v>28</v>
      </c>
      <c r="O13" s="237" t="s">
        <v>29</v>
      </c>
    </row>
    <row r="14" spans="1:16" ht="15" customHeight="1" thickBot="1" x14ac:dyDescent="0.25">
      <c r="B14" s="129" t="s">
        <v>30</v>
      </c>
      <c r="C14" s="218"/>
      <c r="D14" s="218"/>
      <c r="E14" s="218"/>
      <c r="F14" s="130" t="s">
        <v>31</v>
      </c>
      <c r="J14" s="248"/>
      <c r="K14" s="250"/>
      <c r="L14" s="241"/>
      <c r="M14" s="233"/>
      <c r="N14" s="241"/>
      <c r="O14" s="238"/>
    </row>
    <row r="15" spans="1:16" x14ac:dyDescent="0.2">
      <c r="J15" s="132">
        <v>1</v>
      </c>
      <c r="K15" s="133"/>
      <c r="L15" s="134"/>
      <c r="M15" s="135"/>
      <c r="N15" s="136"/>
      <c r="O15" s="137"/>
    </row>
    <row r="16" spans="1:16" x14ac:dyDescent="0.2">
      <c r="B16" s="138" t="s">
        <v>32</v>
      </c>
      <c r="C16" s="138"/>
      <c r="D16" s="138"/>
      <c r="E16" s="138"/>
      <c r="F16" s="138"/>
      <c r="G16" s="138"/>
      <c r="J16" s="139">
        <v>2</v>
      </c>
      <c r="K16" s="140"/>
      <c r="L16" s="141"/>
      <c r="M16" s="142"/>
      <c r="N16" s="143"/>
      <c r="O16" s="144"/>
    </row>
    <row r="17" spans="2:16" x14ac:dyDescent="0.2">
      <c r="B17" s="120" t="s">
        <v>11</v>
      </c>
      <c r="C17" s="118"/>
      <c r="D17" s="138"/>
      <c r="E17" s="138"/>
      <c r="F17" s="138"/>
      <c r="G17" s="138"/>
      <c r="J17" s="139">
        <v>3</v>
      </c>
      <c r="K17" s="140"/>
      <c r="L17" s="141" t="s">
        <v>33</v>
      </c>
      <c r="M17" s="142"/>
      <c r="N17" s="143"/>
      <c r="O17" s="144"/>
    </row>
    <row r="18" spans="2:16" x14ac:dyDescent="0.2">
      <c r="J18" s="139">
        <v>4</v>
      </c>
      <c r="K18" s="140" t="s">
        <v>33</v>
      </c>
      <c r="L18" s="141" t="s">
        <v>33</v>
      </c>
      <c r="M18" s="142"/>
      <c r="N18" s="143"/>
      <c r="O18" s="144"/>
    </row>
    <row r="19" spans="2:16" x14ac:dyDescent="0.2">
      <c r="B19" s="114" t="s">
        <v>34</v>
      </c>
      <c r="G19" s="145"/>
      <c r="J19" s="139">
        <v>5</v>
      </c>
      <c r="K19" s="140" t="s">
        <v>33</v>
      </c>
      <c r="L19" s="141" t="s">
        <v>33</v>
      </c>
      <c r="M19" s="142"/>
      <c r="N19" s="143"/>
      <c r="O19" s="144"/>
    </row>
    <row r="20" spans="2:16" x14ac:dyDescent="0.2">
      <c r="C20" s="146"/>
      <c r="D20" s="146"/>
      <c r="E20" s="146"/>
      <c r="F20" s="146"/>
      <c r="G20" s="146"/>
      <c r="J20" s="139">
        <v>6</v>
      </c>
      <c r="K20" s="140" t="s">
        <v>33</v>
      </c>
      <c r="L20" s="141" t="s">
        <v>33</v>
      </c>
      <c r="M20" s="142"/>
      <c r="N20" s="143"/>
      <c r="O20" s="144"/>
    </row>
    <row r="21" spans="2:16" x14ac:dyDescent="0.2">
      <c r="B21" s="146" t="s">
        <v>35</v>
      </c>
      <c r="C21" s="146"/>
      <c r="D21" s="146"/>
      <c r="E21" s="146"/>
      <c r="F21" s="146"/>
      <c r="G21" s="146"/>
      <c r="J21" s="139">
        <v>7</v>
      </c>
      <c r="K21" s="140" t="s">
        <v>33</v>
      </c>
      <c r="L21" s="141" t="s">
        <v>33</v>
      </c>
      <c r="M21" s="142"/>
      <c r="N21" s="143"/>
      <c r="O21" s="144"/>
    </row>
    <row r="22" spans="2:16" ht="16" thickBot="1" x14ac:dyDescent="0.25">
      <c r="B22" s="253"/>
      <c r="C22" s="253"/>
      <c r="D22" s="253"/>
      <c r="E22" s="253"/>
      <c r="F22" s="253"/>
      <c r="G22" s="253"/>
      <c r="J22" s="131">
        <v>8</v>
      </c>
      <c r="K22" s="147" t="s">
        <v>33</v>
      </c>
      <c r="L22" s="148" t="s">
        <v>33</v>
      </c>
      <c r="M22" s="149"/>
      <c r="N22" s="150"/>
      <c r="O22" s="151"/>
    </row>
    <row r="23" spans="2:16" ht="7.5" customHeight="1" x14ac:dyDescent="0.2">
      <c r="B23" s="253"/>
      <c r="C23" s="253"/>
      <c r="D23" s="253"/>
      <c r="E23" s="253"/>
      <c r="F23" s="253"/>
      <c r="G23" s="253"/>
    </row>
    <row r="24" spans="2:16" ht="16" thickBot="1" x14ac:dyDescent="0.25">
      <c r="B24" s="253"/>
      <c r="C24" s="253"/>
      <c r="D24" s="253"/>
      <c r="E24" s="253"/>
      <c r="F24" s="253"/>
      <c r="G24" s="253"/>
      <c r="J24" s="152"/>
      <c r="K24" s="126" t="s">
        <v>36</v>
      </c>
    </row>
    <row r="25" spans="2:16" x14ac:dyDescent="0.2">
      <c r="B25" s="253"/>
      <c r="C25" s="253"/>
      <c r="D25" s="253"/>
      <c r="E25" s="253"/>
      <c r="F25" s="253"/>
      <c r="G25" s="253"/>
      <c r="J25" s="128">
        <v>1</v>
      </c>
      <c r="K25" s="153" t="s">
        <v>33</v>
      </c>
      <c r="L25" s="154" t="s">
        <v>33</v>
      </c>
      <c r="M25" s="155"/>
      <c r="N25" s="156"/>
      <c r="O25" s="157"/>
    </row>
    <row r="26" spans="2:16" x14ac:dyDescent="0.2">
      <c r="B26" s="253"/>
      <c r="C26" s="253"/>
      <c r="D26" s="253"/>
      <c r="E26" s="253"/>
      <c r="F26" s="253"/>
      <c r="G26" s="253"/>
      <c r="J26" s="139">
        <v>2</v>
      </c>
      <c r="K26" s="140" t="s">
        <v>33</v>
      </c>
      <c r="L26" s="141" t="s">
        <v>33</v>
      </c>
      <c r="M26" s="142"/>
      <c r="N26" s="143"/>
      <c r="O26" s="144"/>
    </row>
    <row r="27" spans="2:16" x14ac:dyDescent="0.2">
      <c r="B27" s="253"/>
      <c r="C27" s="253"/>
      <c r="D27" s="253"/>
      <c r="E27" s="253"/>
      <c r="F27" s="253"/>
      <c r="G27" s="253"/>
      <c r="J27" s="139">
        <v>3</v>
      </c>
      <c r="K27" s="140" t="s">
        <v>33</v>
      </c>
      <c r="L27" s="141" t="s">
        <v>33</v>
      </c>
      <c r="M27" s="142"/>
      <c r="N27" s="143"/>
      <c r="O27" s="144"/>
    </row>
    <row r="28" spans="2:16" ht="16" thickBot="1" x14ac:dyDescent="0.25">
      <c r="B28" s="110" t="s">
        <v>37</v>
      </c>
      <c r="J28" s="131">
        <v>4</v>
      </c>
      <c r="K28" s="147"/>
      <c r="L28" s="148" t="s">
        <v>33</v>
      </c>
      <c r="M28" s="149"/>
      <c r="N28" s="150"/>
      <c r="O28" s="151"/>
    </row>
    <row r="29" spans="2:16" ht="7.5" customHeight="1" x14ac:dyDescent="0.2">
      <c r="J29" s="158"/>
    </row>
    <row r="30" spans="2:16" ht="15.75" customHeight="1" thickBot="1" x14ac:dyDescent="0.25">
      <c r="J30" s="152"/>
      <c r="K30" s="159" t="s">
        <v>38</v>
      </c>
    </row>
    <row r="31" spans="2:16" ht="10.5" customHeight="1" x14ac:dyDescent="0.2">
      <c r="B31" s="110" t="s">
        <v>39</v>
      </c>
      <c r="J31" s="247"/>
      <c r="K31" s="249" t="s">
        <v>25</v>
      </c>
      <c r="L31" s="239" t="s">
        <v>26</v>
      </c>
      <c r="M31" s="232" t="s">
        <v>27</v>
      </c>
      <c r="N31" s="237" t="s">
        <v>29</v>
      </c>
      <c r="O31" s="239" t="s">
        <v>40</v>
      </c>
      <c r="P31" s="240" t="s">
        <v>41</v>
      </c>
    </row>
    <row r="32" spans="2:16" ht="10.5" customHeight="1" thickBot="1" x14ac:dyDescent="0.25">
      <c r="J32" s="248"/>
      <c r="K32" s="250"/>
      <c r="L32" s="241"/>
      <c r="M32" s="233"/>
      <c r="N32" s="238"/>
      <c r="O32" s="241"/>
      <c r="P32" s="242"/>
    </row>
    <row r="33" spans="2:16" x14ac:dyDescent="0.2">
      <c r="B33" s="129" t="s">
        <v>42</v>
      </c>
      <c r="C33" s="218"/>
      <c r="D33" s="218"/>
      <c r="E33" s="218"/>
      <c r="J33" s="132">
        <v>1</v>
      </c>
      <c r="K33" s="133"/>
      <c r="L33" s="134"/>
      <c r="M33" s="135"/>
      <c r="N33" s="135"/>
      <c r="O33" s="160"/>
      <c r="P33" s="161"/>
    </row>
    <row r="34" spans="2:16" ht="7.5" customHeight="1" x14ac:dyDescent="0.2">
      <c r="J34" s="158"/>
    </row>
    <row r="35" spans="2:16" ht="15.75" customHeight="1" thickBot="1" x14ac:dyDescent="0.25">
      <c r="B35" s="129" t="s">
        <v>43</v>
      </c>
      <c r="C35" s="218"/>
      <c r="D35" s="218"/>
      <c r="E35" s="218"/>
      <c r="J35" s="152"/>
      <c r="K35" s="159" t="s">
        <v>44</v>
      </c>
    </row>
    <row r="36" spans="2:16" ht="10.5" customHeight="1" x14ac:dyDescent="0.2">
      <c r="B36" s="251" t="s">
        <v>43</v>
      </c>
      <c r="C36" s="252"/>
      <c r="D36" s="252"/>
      <c r="E36" s="252"/>
      <c r="J36" s="247"/>
      <c r="K36" s="249" t="s">
        <v>25</v>
      </c>
      <c r="L36" s="239" t="s">
        <v>26</v>
      </c>
      <c r="M36" s="232" t="s">
        <v>27</v>
      </c>
      <c r="N36" s="237" t="s">
        <v>29</v>
      </c>
      <c r="O36" s="239" t="s">
        <v>40</v>
      </c>
      <c r="P36" s="240" t="s">
        <v>41</v>
      </c>
    </row>
    <row r="37" spans="2:16" ht="10.5" customHeight="1" thickBot="1" x14ac:dyDescent="0.25">
      <c r="B37" s="251"/>
      <c r="C37" s="218"/>
      <c r="D37" s="218"/>
      <c r="E37" s="218"/>
      <c r="J37" s="248"/>
      <c r="K37" s="250"/>
      <c r="L37" s="241"/>
      <c r="M37" s="233"/>
      <c r="N37" s="238"/>
      <c r="O37" s="241"/>
      <c r="P37" s="242"/>
    </row>
    <row r="38" spans="2:16" x14ac:dyDescent="0.2">
      <c r="B38" s="129" t="s">
        <v>45</v>
      </c>
      <c r="C38" s="118"/>
      <c r="D38" s="129" t="s">
        <v>46</v>
      </c>
      <c r="E38" s="218"/>
      <c r="F38" s="218"/>
      <c r="G38" s="218"/>
      <c r="J38" s="132">
        <v>1</v>
      </c>
      <c r="K38" s="133"/>
      <c r="L38" s="134"/>
      <c r="M38" s="135"/>
      <c r="N38" s="135"/>
      <c r="O38" s="160"/>
      <c r="P38" s="161"/>
    </row>
    <row r="39" spans="2:16" ht="16" thickBot="1" x14ac:dyDescent="0.25">
      <c r="D39" s="129" t="s">
        <v>15</v>
      </c>
      <c r="E39" s="236"/>
      <c r="F39" s="236"/>
      <c r="G39" s="236"/>
      <c r="J39" s="131">
        <v>2</v>
      </c>
      <c r="K39" s="147"/>
      <c r="L39" s="148"/>
      <c r="M39" s="149"/>
      <c r="N39" s="149"/>
      <c r="O39" s="148"/>
      <c r="P39" s="162"/>
    </row>
    <row r="40" spans="2:16" ht="7.5" customHeight="1" x14ac:dyDescent="0.2">
      <c r="J40" s="158"/>
    </row>
    <row r="41" spans="2:16" ht="15.75" customHeight="1" thickBot="1" x14ac:dyDescent="0.25">
      <c r="B41" s="246" t="s">
        <v>47</v>
      </c>
      <c r="C41" s="246"/>
      <c r="D41" s="246"/>
      <c r="E41" s="246"/>
      <c r="F41" s="246"/>
      <c r="G41" s="246"/>
      <c r="J41" s="152"/>
      <c r="K41" s="159" t="s">
        <v>48</v>
      </c>
    </row>
    <row r="42" spans="2:16" ht="10.5" customHeight="1" thickTop="1" thickBot="1" x14ac:dyDescent="0.25">
      <c r="B42" s="246"/>
      <c r="C42" s="246"/>
      <c r="D42" s="246"/>
      <c r="E42" s="246"/>
      <c r="F42" s="246"/>
      <c r="G42" s="246"/>
      <c r="J42" s="247"/>
      <c r="K42" s="249" t="s">
        <v>25</v>
      </c>
      <c r="L42" s="239" t="s">
        <v>26</v>
      </c>
      <c r="M42" s="232" t="s">
        <v>27</v>
      </c>
      <c r="N42" s="237" t="s">
        <v>29</v>
      </c>
      <c r="O42" s="239" t="s">
        <v>49</v>
      </c>
      <c r="P42" s="240"/>
    </row>
    <row r="43" spans="2:16" ht="10.5" customHeight="1" thickTop="1" thickBot="1" x14ac:dyDescent="0.25">
      <c r="B43" s="163"/>
      <c r="C43" s="163"/>
      <c r="D43" s="163"/>
      <c r="E43" s="163"/>
      <c r="F43" s="163"/>
      <c r="G43" s="163"/>
      <c r="J43" s="248"/>
      <c r="K43" s="250"/>
      <c r="L43" s="241"/>
      <c r="M43" s="233"/>
      <c r="N43" s="238"/>
      <c r="O43" s="241"/>
      <c r="P43" s="242"/>
    </row>
    <row r="44" spans="2:16" x14ac:dyDescent="0.2">
      <c r="B44" s="243" t="s">
        <v>50</v>
      </c>
      <c r="C44" s="243"/>
      <c r="D44" s="243"/>
      <c r="E44" s="243"/>
      <c r="F44" s="243"/>
      <c r="G44" s="243"/>
      <c r="J44" s="139">
        <v>1</v>
      </c>
      <c r="K44" s="133" t="s">
        <v>33</v>
      </c>
      <c r="L44" s="134" t="s">
        <v>33</v>
      </c>
      <c r="M44" s="135"/>
      <c r="N44" s="135"/>
      <c r="O44" s="244"/>
      <c r="P44" s="245"/>
    </row>
    <row r="45" spans="2:16" x14ac:dyDescent="0.2">
      <c r="B45" s="243"/>
      <c r="C45" s="243"/>
      <c r="D45" s="243"/>
      <c r="E45" s="243"/>
      <c r="F45" s="243"/>
      <c r="G45" s="243"/>
      <c r="J45" s="139">
        <v>2</v>
      </c>
      <c r="K45" s="140"/>
      <c r="L45" s="141"/>
      <c r="M45" s="142"/>
      <c r="N45" s="142"/>
      <c r="O45" s="234"/>
      <c r="P45" s="235"/>
    </row>
    <row r="46" spans="2:16" ht="15" customHeight="1" x14ac:dyDescent="0.2">
      <c r="B46" s="243"/>
      <c r="C46" s="243"/>
      <c r="D46" s="243"/>
      <c r="E46" s="243"/>
      <c r="F46" s="243"/>
      <c r="G46" s="243"/>
      <c r="J46" s="139">
        <v>3</v>
      </c>
      <c r="K46" s="140" t="s">
        <v>33</v>
      </c>
      <c r="L46" s="141" t="s">
        <v>33</v>
      </c>
      <c r="M46" s="142"/>
      <c r="N46" s="142"/>
      <c r="O46" s="234"/>
      <c r="P46" s="235"/>
    </row>
    <row r="47" spans="2:16" ht="15" customHeight="1" x14ac:dyDescent="0.2">
      <c r="B47" s="243"/>
      <c r="C47" s="243"/>
      <c r="D47" s="243"/>
      <c r="E47" s="243"/>
      <c r="F47" s="243"/>
      <c r="G47" s="243"/>
      <c r="J47" s="139">
        <v>4</v>
      </c>
      <c r="K47" s="140" t="s">
        <v>33</v>
      </c>
      <c r="L47" s="141" t="s">
        <v>33</v>
      </c>
      <c r="M47" s="142"/>
      <c r="N47" s="142"/>
      <c r="O47" s="234"/>
      <c r="P47" s="235"/>
    </row>
    <row r="48" spans="2:16" x14ac:dyDescent="0.2">
      <c r="B48" s="243"/>
      <c r="C48" s="243"/>
      <c r="D48" s="243"/>
      <c r="E48" s="243"/>
      <c r="F48" s="243"/>
      <c r="G48" s="243"/>
      <c r="J48" s="139">
        <v>5</v>
      </c>
      <c r="K48" s="140" t="s">
        <v>33</v>
      </c>
      <c r="L48" s="141" t="s">
        <v>33</v>
      </c>
      <c r="M48" s="142"/>
      <c r="N48" s="142"/>
      <c r="O48" s="234"/>
      <c r="P48" s="235"/>
    </row>
    <row r="49" spans="1:16" ht="14.25" customHeight="1" x14ac:dyDescent="0.2">
      <c r="B49" s="243"/>
      <c r="C49" s="243"/>
      <c r="D49" s="243"/>
      <c r="E49" s="243"/>
      <c r="F49" s="243"/>
      <c r="G49" s="243"/>
      <c r="J49" s="139">
        <v>6</v>
      </c>
      <c r="K49" s="140" t="s">
        <v>33</v>
      </c>
      <c r="L49" s="141" t="s">
        <v>33</v>
      </c>
      <c r="M49" s="142"/>
      <c r="N49" s="142"/>
      <c r="O49" s="234" t="s">
        <v>33</v>
      </c>
      <c r="P49" s="235"/>
    </row>
    <row r="50" spans="1:16" x14ac:dyDescent="0.2">
      <c r="B50" s="243"/>
      <c r="C50" s="243"/>
      <c r="D50" s="243"/>
      <c r="E50" s="243"/>
      <c r="F50" s="243"/>
      <c r="G50" s="243"/>
      <c r="J50" s="139">
        <v>7</v>
      </c>
      <c r="K50" s="140" t="s">
        <v>33</v>
      </c>
      <c r="L50" s="141" t="s">
        <v>33</v>
      </c>
      <c r="M50" s="142"/>
      <c r="N50" s="142"/>
      <c r="O50" s="234" t="s">
        <v>33</v>
      </c>
      <c r="P50" s="235"/>
    </row>
    <row r="51" spans="1:16" x14ac:dyDescent="0.2">
      <c r="B51" s="243"/>
      <c r="C51" s="243"/>
      <c r="D51" s="243"/>
      <c r="E51" s="243"/>
      <c r="F51" s="243"/>
      <c r="G51" s="243"/>
      <c r="J51" s="139">
        <v>8</v>
      </c>
      <c r="K51" s="140" t="s">
        <v>33</v>
      </c>
      <c r="L51" s="141" t="s">
        <v>33</v>
      </c>
      <c r="M51" s="142"/>
      <c r="N51" s="142"/>
      <c r="O51" s="234" t="s">
        <v>33</v>
      </c>
      <c r="P51" s="235"/>
    </row>
    <row r="52" spans="1:16" x14ac:dyDescent="0.2">
      <c r="B52" s="243"/>
      <c r="C52" s="243"/>
      <c r="D52" s="243"/>
      <c r="E52" s="243"/>
      <c r="F52" s="243"/>
      <c r="G52" s="243"/>
      <c r="J52" s="139">
        <v>9</v>
      </c>
      <c r="K52" s="140" t="s">
        <v>33</v>
      </c>
      <c r="L52" s="141" t="s">
        <v>33</v>
      </c>
      <c r="M52" s="142"/>
      <c r="N52" s="142"/>
      <c r="O52" s="234" t="s">
        <v>33</v>
      </c>
      <c r="P52" s="235"/>
    </row>
    <row r="53" spans="1:16" x14ac:dyDescent="0.2">
      <c r="B53" s="243"/>
      <c r="C53" s="243"/>
      <c r="D53" s="243"/>
      <c r="E53" s="243"/>
      <c r="F53" s="243"/>
      <c r="G53" s="243"/>
      <c r="J53" s="139">
        <v>10</v>
      </c>
      <c r="K53" s="140" t="s">
        <v>33</v>
      </c>
      <c r="L53" s="141" t="s">
        <v>33</v>
      </c>
      <c r="M53" s="142"/>
      <c r="N53" s="142"/>
      <c r="O53" s="234" t="s">
        <v>33</v>
      </c>
      <c r="P53" s="235"/>
    </row>
    <row r="54" spans="1:16" x14ac:dyDescent="0.2">
      <c r="B54" s="243"/>
      <c r="C54" s="243"/>
      <c r="D54" s="243"/>
      <c r="E54" s="243"/>
      <c r="F54" s="243"/>
      <c r="G54" s="243"/>
      <c r="J54" s="139">
        <v>11</v>
      </c>
      <c r="K54" s="140" t="s">
        <v>33</v>
      </c>
      <c r="L54" s="141" t="s">
        <v>33</v>
      </c>
      <c r="M54" s="142"/>
      <c r="N54" s="142"/>
      <c r="O54" s="234" t="s">
        <v>33</v>
      </c>
      <c r="P54" s="235"/>
    </row>
    <row r="55" spans="1:16" x14ac:dyDescent="0.2">
      <c r="B55" s="243"/>
      <c r="C55" s="243"/>
      <c r="D55" s="243"/>
      <c r="E55" s="243"/>
      <c r="F55" s="243"/>
      <c r="G55" s="243"/>
      <c r="J55" s="139">
        <v>12</v>
      </c>
      <c r="K55" s="140" t="s">
        <v>33</v>
      </c>
      <c r="L55" s="141" t="s">
        <v>33</v>
      </c>
      <c r="M55" s="142"/>
      <c r="N55" s="142"/>
      <c r="O55" s="234" t="s">
        <v>33</v>
      </c>
      <c r="P55" s="235"/>
    </row>
    <row r="56" spans="1:16" x14ac:dyDescent="0.2">
      <c r="B56" s="243"/>
      <c r="C56" s="243"/>
      <c r="D56" s="243"/>
      <c r="E56" s="243"/>
      <c r="F56" s="243"/>
      <c r="G56" s="243"/>
      <c r="J56" s="139">
        <v>13</v>
      </c>
      <c r="K56" s="140" t="s">
        <v>33</v>
      </c>
      <c r="L56" s="141" t="s">
        <v>33</v>
      </c>
      <c r="M56" s="142"/>
      <c r="N56" s="142"/>
      <c r="O56" s="234" t="s">
        <v>33</v>
      </c>
      <c r="P56" s="235"/>
    </row>
    <row r="57" spans="1:16" x14ac:dyDescent="0.2">
      <c r="B57" s="243"/>
      <c r="C57" s="243"/>
      <c r="D57" s="243"/>
      <c r="E57" s="243"/>
      <c r="F57" s="243"/>
      <c r="G57" s="243"/>
      <c r="J57" s="139">
        <v>14</v>
      </c>
      <c r="K57" s="140" t="s">
        <v>33</v>
      </c>
      <c r="L57" s="141" t="s">
        <v>33</v>
      </c>
      <c r="M57" s="142"/>
      <c r="N57" s="142"/>
      <c r="O57" s="234" t="s">
        <v>33</v>
      </c>
      <c r="P57" s="235"/>
    </row>
    <row r="58" spans="1:16" x14ac:dyDescent="0.2">
      <c r="B58" s="243"/>
      <c r="C58" s="243"/>
      <c r="D58" s="243"/>
      <c r="E58" s="243"/>
      <c r="F58" s="243"/>
      <c r="G58" s="243"/>
      <c r="J58" s="139">
        <v>15</v>
      </c>
      <c r="K58" s="140" t="s">
        <v>33</v>
      </c>
      <c r="L58" s="141" t="s">
        <v>33</v>
      </c>
      <c r="M58" s="142"/>
      <c r="N58" s="142"/>
      <c r="O58" s="234" t="s">
        <v>33</v>
      </c>
      <c r="P58" s="235"/>
    </row>
    <row r="59" spans="1:16" x14ac:dyDescent="0.2">
      <c r="A59" s="164"/>
      <c r="B59" s="243"/>
      <c r="C59" s="243"/>
      <c r="D59" s="243"/>
      <c r="E59" s="243"/>
      <c r="F59" s="243"/>
      <c r="G59" s="243"/>
      <c r="J59" s="139">
        <v>16</v>
      </c>
      <c r="K59" s="140" t="s">
        <v>33</v>
      </c>
      <c r="L59" s="141" t="s">
        <v>33</v>
      </c>
      <c r="M59" s="142"/>
      <c r="N59" s="142"/>
      <c r="O59" s="234" t="s">
        <v>33</v>
      </c>
      <c r="P59" s="235"/>
    </row>
    <row r="60" spans="1:16" ht="16" thickBot="1" x14ac:dyDescent="0.25">
      <c r="B60" s="243"/>
      <c r="C60" s="243"/>
      <c r="D60" s="243"/>
      <c r="E60" s="243"/>
      <c r="F60" s="243"/>
      <c r="G60" s="243"/>
      <c r="J60" s="131">
        <v>17</v>
      </c>
      <c r="K60" s="140" t="s">
        <v>33</v>
      </c>
      <c r="L60" s="141" t="s">
        <v>33</v>
      </c>
      <c r="M60" s="142"/>
      <c r="N60" s="142"/>
      <c r="O60" s="234" t="s">
        <v>33</v>
      </c>
      <c r="P60" s="235"/>
    </row>
    <row r="61" spans="1:16" x14ac:dyDescent="0.2">
      <c r="B61" s="243"/>
      <c r="C61" s="243"/>
      <c r="D61" s="243"/>
      <c r="E61" s="243"/>
      <c r="F61" s="243"/>
      <c r="G61" s="243"/>
      <c r="J61" s="139">
        <v>18</v>
      </c>
      <c r="K61" s="140" t="s">
        <v>33</v>
      </c>
      <c r="L61" s="141" t="s">
        <v>33</v>
      </c>
      <c r="M61" s="142"/>
      <c r="N61" s="142"/>
      <c r="O61" s="234" t="s">
        <v>33</v>
      </c>
      <c r="P61" s="235"/>
    </row>
    <row r="62" spans="1:16" ht="16" thickBot="1" x14ac:dyDescent="0.25">
      <c r="A62" s="164"/>
      <c r="B62" s="243"/>
      <c r="C62" s="243"/>
      <c r="D62" s="243"/>
      <c r="E62" s="243"/>
      <c r="F62" s="243"/>
      <c r="G62" s="243"/>
      <c r="J62" s="131">
        <v>19</v>
      </c>
      <c r="K62" s="140" t="s">
        <v>33</v>
      </c>
      <c r="L62" s="141" t="s">
        <v>33</v>
      </c>
      <c r="M62" s="142"/>
      <c r="N62" s="142"/>
      <c r="O62" s="234" t="s">
        <v>33</v>
      </c>
      <c r="P62" s="235"/>
    </row>
    <row r="63" spans="1:16" ht="16" thickBot="1" x14ac:dyDescent="0.25">
      <c r="A63" s="164"/>
      <c r="B63" s="165" t="s">
        <v>51</v>
      </c>
      <c r="C63" s="121"/>
      <c r="F63" s="165" t="s">
        <v>51</v>
      </c>
      <c r="G63" s="121"/>
      <c r="J63" s="131">
        <v>20</v>
      </c>
      <c r="K63" s="147" t="s">
        <v>33</v>
      </c>
      <c r="L63" s="148" t="s">
        <v>33</v>
      </c>
      <c r="M63" s="149"/>
      <c r="N63" s="149"/>
      <c r="O63" s="212" t="s">
        <v>33</v>
      </c>
      <c r="P63" s="213"/>
    </row>
    <row r="64" spans="1:16" ht="15" customHeight="1" x14ac:dyDescent="0.2">
      <c r="B64" s="165" t="s">
        <v>52</v>
      </c>
      <c r="C64" s="119"/>
      <c r="F64" s="165" t="s">
        <v>52</v>
      </c>
      <c r="G64" s="119"/>
      <c r="J64" s="164"/>
    </row>
    <row r="65" spans="1:16" x14ac:dyDescent="0.2">
      <c r="A65" s="164" t="s">
        <v>53</v>
      </c>
      <c r="B65" s="214" t="s">
        <v>54</v>
      </c>
      <c r="C65" s="214"/>
      <c r="F65" s="214" t="s">
        <v>55</v>
      </c>
      <c r="G65" s="214"/>
      <c r="K65" s="215" t="s">
        <v>56</v>
      </c>
      <c r="L65" s="215"/>
      <c r="M65" s="215"/>
      <c r="N65" s="215"/>
      <c r="O65" s="215"/>
    </row>
    <row r="66" spans="1:16" x14ac:dyDescent="0.2">
      <c r="A66" s="164"/>
      <c r="B66" s="214"/>
      <c r="C66" s="214"/>
      <c r="F66" s="214"/>
      <c r="G66" s="214"/>
      <c r="J66" s="164"/>
      <c r="O66" s="216" t="s">
        <v>57</v>
      </c>
      <c r="P66" s="216"/>
    </row>
    <row r="67" spans="1:16" ht="15" customHeight="1" x14ac:dyDescent="0.2">
      <c r="A67" s="164"/>
      <c r="B67" s="218"/>
      <c r="C67" s="218"/>
      <c r="F67" s="218"/>
      <c r="G67" s="218"/>
      <c r="K67" s="165" t="s">
        <v>51</v>
      </c>
      <c r="L67" s="121"/>
      <c r="O67" s="216"/>
      <c r="P67" s="216"/>
    </row>
    <row r="68" spans="1:16" ht="15" customHeight="1" x14ac:dyDescent="0.2">
      <c r="A68" s="164"/>
      <c r="K68" s="165" t="s">
        <v>52</v>
      </c>
      <c r="L68" s="119"/>
      <c r="O68" s="217"/>
      <c r="P68" s="217"/>
    </row>
    <row r="69" spans="1:16" ht="6" customHeight="1" x14ac:dyDescent="0.2">
      <c r="B69" s="219"/>
      <c r="C69" s="220"/>
      <c r="F69" s="219"/>
      <c r="G69" s="220"/>
      <c r="K69" s="214" t="s">
        <v>58</v>
      </c>
      <c r="L69" s="166"/>
      <c r="O69" s="225"/>
      <c r="P69" s="226"/>
    </row>
    <row r="70" spans="1:16" ht="15" customHeight="1" x14ac:dyDescent="0.2">
      <c r="B70" s="221"/>
      <c r="C70" s="222"/>
      <c r="F70" s="221"/>
      <c r="G70" s="222"/>
      <c r="K70" s="214"/>
      <c r="O70" s="227"/>
      <c r="P70" s="228"/>
    </row>
    <row r="71" spans="1:16" x14ac:dyDescent="0.2">
      <c r="B71" s="223"/>
      <c r="C71" s="224"/>
      <c r="F71" s="223"/>
      <c r="G71" s="224"/>
      <c r="K71" s="214"/>
      <c r="L71" s="231"/>
      <c r="M71" s="231"/>
      <c r="O71" s="229"/>
      <c r="P71" s="230"/>
    </row>
    <row r="73" spans="1:16" x14ac:dyDescent="0.2">
      <c r="A73" s="210" t="s">
        <v>59</v>
      </c>
      <c r="B73" s="210"/>
      <c r="C73" s="210"/>
      <c r="D73" s="210"/>
      <c r="E73" s="210"/>
      <c r="F73" s="210"/>
      <c r="G73" s="210"/>
      <c r="J73" s="210" t="s">
        <v>60</v>
      </c>
      <c r="K73" s="210"/>
      <c r="L73" s="210"/>
      <c r="M73" s="210"/>
      <c r="N73" s="210"/>
      <c r="O73" s="210"/>
      <c r="P73" s="210"/>
    </row>
    <row r="74" spans="1:16" ht="15" customHeight="1" x14ac:dyDescent="0.2">
      <c r="A74" s="211"/>
      <c r="B74" s="211"/>
      <c r="C74" s="211"/>
      <c r="D74" s="211"/>
      <c r="E74" s="211"/>
      <c r="F74" s="211"/>
      <c r="G74" s="211"/>
      <c r="J74" s="211"/>
      <c r="K74" s="211"/>
      <c r="L74" s="211"/>
      <c r="M74" s="211"/>
      <c r="N74" s="211"/>
      <c r="O74" s="211"/>
      <c r="P74" s="211"/>
    </row>
  </sheetData>
  <sheetProtection algorithmName="SHA-512" hashValue="QP+9blytCo8aehqXO68hzhDEF7/PM67J/SuOP5DLlYdB04pjvYZwAIXharBMCGKCwpTHU07NDszN4Y0F99NATg==" saltValue="Yp/X3UtTwMWLohuxVOH40w==" spinCount="100000" sheet="1" objects="1" scenarios="1"/>
  <mergeCells count="84">
    <mergeCell ref="C9:E9"/>
    <mergeCell ref="C2:F3"/>
    <mergeCell ref="G2:G3"/>
    <mergeCell ref="L2:O3"/>
    <mergeCell ref="P2:P3"/>
    <mergeCell ref="L4:O5"/>
    <mergeCell ref="L6:N6"/>
    <mergeCell ref="C7:E7"/>
    <mergeCell ref="L7:N7"/>
    <mergeCell ref="O7:O8"/>
    <mergeCell ref="C8:E8"/>
    <mergeCell ref="L8:N8"/>
    <mergeCell ref="O10:P10"/>
    <mergeCell ref="O11:P11"/>
    <mergeCell ref="C12:E12"/>
    <mergeCell ref="J13:J14"/>
    <mergeCell ref="K13:K14"/>
    <mergeCell ref="L13:L14"/>
    <mergeCell ref="M13:M14"/>
    <mergeCell ref="N13:N14"/>
    <mergeCell ref="O13:O14"/>
    <mergeCell ref="C14:E14"/>
    <mergeCell ref="B22:G27"/>
    <mergeCell ref="J31:J32"/>
    <mergeCell ref="K31:K32"/>
    <mergeCell ref="L31:L32"/>
    <mergeCell ref="M31:M32"/>
    <mergeCell ref="O31:O32"/>
    <mergeCell ref="P31:P32"/>
    <mergeCell ref="C33:E33"/>
    <mergeCell ref="C35:E35"/>
    <mergeCell ref="B36:B37"/>
    <mergeCell ref="C36:E37"/>
    <mergeCell ref="J36:J37"/>
    <mergeCell ref="K36:K37"/>
    <mergeCell ref="L36:L37"/>
    <mergeCell ref="M36:M37"/>
    <mergeCell ref="N31:N32"/>
    <mergeCell ref="N36:N37"/>
    <mergeCell ref="O36:O37"/>
    <mergeCell ref="P36:P37"/>
    <mergeCell ref="E38:G38"/>
    <mergeCell ref="E39:G39"/>
    <mergeCell ref="N42:N43"/>
    <mergeCell ref="O42:P43"/>
    <mergeCell ref="B44:G62"/>
    <mergeCell ref="O44:P44"/>
    <mergeCell ref="O45:P45"/>
    <mergeCell ref="O46:P46"/>
    <mergeCell ref="O47:P47"/>
    <mergeCell ref="O48:P48"/>
    <mergeCell ref="O49:P49"/>
    <mergeCell ref="O50:P50"/>
    <mergeCell ref="B41:G42"/>
    <mergeCell ref="J42:J43"/>
    <mergeCell ref="K42:K43"/>
    <mergeCell ref="L42:L43"/>
    <mergeCell ref="M42:M43"/>
    <mergeCell ref="O62:P62"/>
    <mergeCell ref="O51:P51"/>
    <mergeCell ref="O52:P52"/>
    <mergeCell ref="O53:P53"/>
    <mergeCell ref="O54:P54"/>
    <mergeCell ref="O55:P55"/>
    <mergeCell ref="O56:P56"/>
    <mergeCell ref="O57:P57"/>
    <mergeCell ref="O58:P58"/>
    <mergeCell ref="O59:P59"/>
    <mergeCell ref="O60:P60"/>
    <mergeCell ref="O61:P61"/>
    <mergeCell ref="A73:G74"/>
    <mergeCell ref="J73:P74"/>
    <mergeCell ref="O63:P63"/>
    <mergeCell ref="B65:C66"/>
    <mergeCell ref="F65:G66"/>
    <mergeCell ref="K65:O65"/>
    <mergeCell ref="O66:P68"/>
    <mergeCell ref="B67:C67"/>
    <mergeCell ref="F67:G67"/>
    <mergeCell ref="B69:C71"/>
    <mergeCell ref="F69:G71"/>
    <mergeCell ref="K69:K71"/>
    <mergeCell ref="O69:P71"/>
    <mergeCell ref="L71:M71"/>
  </mergeCells>
  <dataValidations count="8">
    <dataValidation type="list" allowBlank="1" showInputMessage="1" showErrorMessage="1" sqref="G8" xr:uid="{659B15A6-DCB1-104D-BC40-F64627A2662E}">
      <formula1>"ME,WE,MU,WU,MJ,WJ"</formula1>
    </dataValidation>
    <dataValidation type="date" allowBlank="1" showInputMessage="1" showErrorMessage="1" sqref="N25:N28 N15:N22" xr:uid="{ED68146A-24E2-7D47-82AD-E728A2189F6E}">
      <formula1>1</formula1>
      <formula2>NOW()</formula2>
    </dataValidation>
    <dataValidation type="textLength" operator="greaterThan" allowBlank="1" showInputMessage="1" showErrorMessage="1" sqref="G19" xr:uid="{29117AAA-2FDC-9744-A11E-C2082C9A3A67}">
      <formula1>0</formula1>
    </dataValidation>
    <dataValidation type="textLength" operator="lessThan" allowBlank="1" showInputMessage="1" showErrorMessage="1" sqref="O38:O39 O33" xr:uid="{24183F32-D2F7-D94A-A692-42242A4E7AA4}">
      <formula1>20</formula1>
    </dataValidation>
    <dataValidation type="textLength" operator="equal" allowBlank="1" showInputMessage="1" showErrorMessage="1" sqref="N38:N39 O25:O28 N44:N63 O15:O22 N33" xr:uid="{F568BB3A-326D-D943-B9B9-C196E30C3CB0}">
      <formula1>11</formula1>
    </dataValidation>
    <dataValidation type="whole" allowBlank="1" showInputMessage="1" showErrorMessage="1" sqref="C17" xr:uid="{5E45119D-5F9D-9342-9422-107E2F2826B4}">
      <formula1>4</formula1>
      <formula2>9</formula2>
    </dataValidation>
    <dataValidation type="date" operator="greaterThanOrEqual" allowBlank="1" showInputMessage="1" showErrorMessage="1" sqref="G10" xr:uid="{21D0B1E5-49C0-BD46-A728-018675290172}">
      <formula1>G9</formula1>
    </dataValidation>
    <dataValidation type="date" operator="greaterThan" allowBlank="1" showInputMessage="1" showErrorMessage="1" sqref="G9 C63 G63 L67" xr:uid="{C86B5085-1FE9-F949-BD5F-0B258A499221}">
      <formula1>42736</formula1>
    </dataValidation>
  </dataValidations>
  <printOptions horizontalCentered="1"/>
  <pageMargins left="0.23622047244094491" right="0.23622047244094491" top="0.74803149606299213" bottom="0.74803149606299213" header="0" footer="0"/>
  <pageSetup paperSize="9" scale="72" fitToWidth="2" orientation="portrait" r:id="rId1"/>
  <colBreaks count="1" manualBreakCount="1">
    <brk id="9" max="69" man="1"/>
  </col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51089-56E6-E949-8578-16969BA4602B}">
  <sheetPr>
    <pageSetUpPr fitToPage="1"/>
  </sheetPr>
  <dimension ref="A1:H61"/>
  <sheetViews>
    <sheetView showGridLines="0" zoomScale="113" zoomScaleNormal="113" workbookViewId="0">
      <selection activeCell="G11" sqref="G11:H11"/>
    </sheetView>
  </sheetViews>
  <sheetFormatPr baseColWidth="10" defaultColWidth="10.83203125" defaultRowHeight="16" x14ac:dyDescent="0.2"/>
  <cols>
    <col min="1" max="1" width="3.6640625" style="55" customWidth="1"/>
    <col min="2" max="2" width="22.5" style="55" customWidth="1"/>
    <col min="3" max="3" width="22.83203125" style="55" customWidth="1"/>
    <col min="4" max="4" width="9.6640625" style="55" customWidth="1"/>
    <col min="5" max="5" width="14.33203125" style="55" customWidth="1"/>
    <col min="6" max="6" width="15.6640625" style="55" customWidth="1"/>
    <col min="7" max="7" width="13.6640625" style="55" customWidth="1"/>
    <col min="8" max="8" width="13.83203125" style="55" customWidth="1"/>
    <col min="9" max="256" width="10.83203125" style="55"/>
    <col min="257" max="257" width="3.6640625" style="55" customWidth="1"/>
    <col min="258" max="258" width="22.5" style="55" customWidth="1"/>
    <col min="259" max="259" width="22.83203125" style="55" customWidth="1"/>
    <col min="260" max="260" width="9.6640625" style="55" customWidth="1"/>
    <col min="261" max="261" width="14.33203125" style="55" customWidth="1"/>
    <col min="262" max="262" width="15.6640625" style="55" customWidth="1"/>
    <col min="263" max="263" width="28.83203125" style="55" customWidth="1"/>
    <col min="264" max="512" width="10.83203125" style="55"/>
    <col min="513" max="513" width="3.6640625" style="55" customWidth="1"/>
    <col min="514" max="514" width="22.5" style="55" customWidth="1"/>
    <col min="515" max="515" width="22.83203125" style="55" customWidth="1"/>
    <col min="516" max="516" width="9.6640625" style="55" customWidth="1"/>
    <col min="517" max="517" width="14.33203125" style="55" customWidth="1"/>
    <col min="518" max="518" width="15.6640625" style="55" customWidth="1"/>
    <col min="519" max="519" width="28.83203125" style="55" customWidth="1"/>
    <col min="520" max="768" width="10.83203125" style="55"/>
    <col min="769" max="769" width="3.6640625" style="55" customWidth="1"/>
    <col min="770" max="770" width="22.5" style="55" customWidth="1"/>
    <col min="771" max="771" width="22.83203125" style="55" customWidth="1"/>
    <col min="772" max="772" width="9.6640625" style="55" customWidth="1"/>
    <col min="773" max="773" width="14.33203125" style="55" customWidth="1"/>
    <col min="774" max="774" width="15.6640625" style="55" customWidth="1"/>
    <col min="775" max="775" width="28.83203125" style="55" customWidth="1"/>
    <col min="776" max="1024" width="10.83203125" style="55"/>
    <col min="1025" max="1025" width="3.6640625" style="55" customWidth="1"/>
    <col min="1026" max="1026" width="22.5" style="55" customWidth="1"/>
    <col min="1027" max="1027" width="22.83203125" style="55" customWidth="1"/>
    <col min="1028" max="1028" width="9.6640625" style="55" customWidth="1"/>
    <col min="1029" max="1029" width="14.33203125" style="55" customWidth="1"/>
    <col min="1030" max="1030" width="15.6640625" style="55" customWidth="1"/>
    <col min="1031" max="1031" width="28.83203125" style="55" customWidth="1"/>
    <col min="1032" max="1280" width="10.83203125" style="55"/>
    <col min="1281" max="1281" width="3.6640625" style="55" customWidth="1"/>
    <col min="1282" max="1282" width="22.5" style="55" customWidth="1"/>
    <col min="1283" max="1283" width="22.83203125" style="55" customWidth="1"/>
    <col min="1284" max="1284" width="9.6640625" style="55" customWidth="1"/>
    <col min="1285" max="1285" width="14.33203125" style="55" customWidth="1"/>
    <col min="1286" max="1286" width="15.6640625" style="55" customWidth="1"/>
    <col min="1287" max="1287" width="28.83203125" style="55" customWidth="1"/>
    <col min="1288" max="1536" width="10.83203125" style="55"/>
    <col min="1537" max="1537" width="3.6640625" style="55" customWidth="1"/>
    <col min="1538" max="1538" width="22.5" style="55" customWidth="1"/>
    <col min="1539" max="1539" width="22.83203125" style="55" customWidth="1"/>
    <col min="1540" max="1540" width="9.6640625" style="55" customWidth="1"/>
    <col min="1541" max="1541" width="14.33203125" style="55" customWidth="1"/>
    <col min="1542" max="1542" width="15.6640625" style="55" customWidth="1"/>
    <col min="1543" max="1543" width="28.83203125" style="55" customWidth="1"/>
    <col min="1544" max="1792" width="10.83203125" style="55"/>
    <col min="1793" max="1793" width="3.6640625" style="55" customWidth="1"/>
    <col min="1794" max="1794" width="22.5" style="55" customWidth="1"/>
    <col min="1795" max="1795" width="22.83203125" style="55" customWidth="1"/>
    <col min="1796" max="1796" width="9.6640625" style="55" customWidth="1"/>
    <col min="1797" max="1797" width="14.33203125" style="55" customWidth="1"/>
    <col min="1798" max="1798" width="15.6640625" style="55" customWidth="1"/>
    <col min="1799" max="1799" width="28.83203125" style="55" customWidth="1"/>
    <col min="1800" max="2048" width="10.83203125" style="55"/>
    <col min="2049" max="2049" width="3.6640625" style="55" customWidth="1"/>
    <col min="2050" max="2050" width="22.5" style="55" customWidth="1"/>
    <col min="2051" max="2051" width="22.83203125" style="55" customWidth="1"/>
    <col min="2052" max="2052" width="9.6640625" style="55" customWidth="1"/>
    <col min="2053" max="2053" width="14.33203125" style="55" customWidth="1"/>
    <col min="2054" max="2054" width="15.6640625" style="55" customWidth="1"/>
    <col min="2055" max="2055" width="28.83203125" style="55" customWidth="1"/>
    <col min="2056" max="2304" width="10.83203125" style="55"/>
    <col min="2305" max="2305" width="3.6640625" style="55" customWidth="1"/>
    <col min="2306" max="2306" width="22.5" style="55" customWidth="1"/>
    <col min="2307" max="2307" width="22.83203125" style="55" customWidth="1"/>
    <col min="2308" max="2308" width="9.6640625" style="55" customWidth="1"/>
    <col min="2309" max="2309" width="14.33203125" style="55" customWidth="1"/>
    <col min="2310" max="2310" width="15.6640625" style="55" customWidth="1"/>
    <col min="2311" max="2311" width="28.83203125" style="55" customWidth="1"/>
    <col min="2312" max="2560" width="10.83203125" style="55"/>
    <col min="2561" max="2561" width="3.6640625" style="55" customWidth="1"/>
    <col min="2562" max="2562" width="22.5" style="55" customWidth="1"/>
    <col min="2563" max="2563" width="22.83203125" style="55" customWidth="1"/>
    <col min="2564" max="2564" width="9.6640625" style="55" customWidth="1"/>
    <col min="2565" max="2565" width="14.33203125" style="55" customWidth="1"/>
    <col min="2566" max="2566" width="15.6640625" style="55" customWidth="1"/>
    <col min="2567" max="2567" width="28.83203125" style="55" customWidth="1"/>
    <col min="2568" max="2816" width="10.83203125" style="55"/>
    <col min="2817" max="2817" width="3.6640625" style="55" customWidth="1"/>
    <col min="2818" max="2818" width="22.5" style="55" customWidth="1"/>
    <col min="2819" max="2819" width="22.83203125" style="55" customWidth="1"/>
    <col min="2820" max="2820" width="9.6640625" style="55" customWidth="1"/>
    <col min="2821" max="2821" width="14.33203125" style="55" customWidth="1"/>
    <col min="2822" max="2822" width="15.6640625" style="55" customWidth="1"/>
    <col min="2823" max="2823" width="28.83203125" style="55" customWidth="1"/>
    <col min="2824" max="3072" width="10.83203125" style="55"/>
    <col min="3073" max="3073" width="3.6640625" style="55" customWidth="1"/>
    <col min="3074" max="3074" width="22.5" style="55" customWidth="1"/>
    <col min="3075" max="3075" width="22.83203125" style="55" customWidth="1"/>
    <col min="3076" max="3076" width="9.6640625" style="55" customWidth="1"/>
    <col min="3077" max="3077" width="14.33203125" style="55" customWidth="1"/>
    <col min="3078" max="3078" width="15.6640625" style="55" customWidth="1"/>
    <col min="3079" max="3079" width="28.83203125" style="55" customWidth="1"/>
    <col min="3080" max="3328" width="10.83203125" style="55"/>
    <col min="3329" max="3329" width="3.6640625" style="55" customWidth="1"/>
    <col min="3330" max="3330" width="22.5" style="55" customWidth="1"/>
    <col min="3331" max="3331" width="22.83203125" style="55" customWidth="1"/>
    <col min="3332" max="3332" width="9.6640625" style="55" customWidth="1"/>
    <col min="3333" max="3333" width="14.33203125" style="55" customWidth="1"/>
    <col min="3334" max="3334" width="15.6640625" style="55" customWidth="1"/>
    <col min="3335" max="3335" width="28.83203125" style="55" customWidth="1"/>
    <col min="3336" max="3584" width="10.83203125" style="55"/>
    <col min="3585" max="3585" width="3.6640625" style="55" customWidth="1"/>
    <col min="3586" max="3586" width="22.5" style="55" customWidth="1"/>
    <col min="3587" max="3587" width="22.83203125" style="55" customWidth="1"/>
    <col min="3588" max="3588" width="9.6640625" style="55" customWidth="1"/>
    <col min="3589" max="3589" width="14.33203125" style="55" customWidth="1"/>
    <col min="3590" max="3590" width="15.6640625" style="55" customWidth="1"/>
    <col min="3591" max="3591" width="28.83203125" style="55" customWidth="1"/>
    <col min="3592" max="3840" width="10.83203125" style="55"/>
    <col min="3841" max="3841" width="3.6640625" style="55" customWidth="1"/>
    <col min="3842" max="3842" width="22.5" style="55" customWidth="1"/>
    <col min="3843" max="3843" width="22.83203125" style="55" customWidth="1"/>
    <col min="3844" max="3844" width="9.6640625" style="55" customWidth="1"/>
    <col min="3845" max="3845" width="14.33203125" style="55" customWidth="1"/>
    <col min="3846" max="3846" width="15.6640625" style="55" customWidth="1"/>
    <col min="3847" max="3847" width="28.83203125" style="55" customWidth="1"/>
    <col min="3848" max="4096" width="10.83203125" style="55"/>
    <col min="4097" max="4097" width="3.6640625" style="55" customWidth="1"/>
    <col min="4098" max="4098" width="22.5" style="55" customWidth="1"/>
    <col min="4099" max="4099" width="22.83203125" style="55" customWidth="1"/>
    <col min="4100" max="4100" width="9.6640625" style="55" customWidth="1"/>
    <col min="4101" max="4101" width="14.33203125" style="55" customWidth="1"/>
    <col min="4102" max="4102" width="15.6640625" style="55" customWidth="1"/>
    <col min="4103" max="4103" width="28.83203125" style="55" customWidth="1"/>
    <col min="4104" max="4352" width="10.83203125" style="55"/>
    <col min="4353" max="4353" width="3.6640625" style="55" customWidth="1"/>
    <col min="4354" max="4354" width="22.5" style="55" customWidth="1"/>
    <col min="4355" max="4355" width="22.83203125" style="55" customWidth="1"/>
    <col min="4356" max="4356" width="9.6640625" style="55" customWidth="1"/>
    <col min="4357" max="4357" width="14.33203125" style="55" customWidth="1"/>
    <col min="4358" max="4358" width="15.6640625" style="55" customWidth="1"/>
    <col min="4359" max="4359" width="28.83203125" style="55" customWidth="1"/>
    <col min="4360" max="4608" width="10.83203125" style="55"/>
    <col min="4609" max="4609" width="3.6640625" style="55" customWidth="1"/>
    <col min="4610" max="4610" width="22.5" style="55" customWidth="1"/>
    <col min="4611" max="4611" width="22.83203125" style="55" customWidth="1"/>
    <col min="4612" max="4612" width="9.6640625" style="55" customWidth="1"/>
    <col min="4613" max="4613" width="14.33203125" style="55" customWidth="1"/>
    <col min="4614" max="4614" width="15.6640625" style="55" customWidth="1"/>
    <col min="4615" max="4615" width="28.83203125" style="55" customWidth="1"/>
    <col min="4616" max="4864" width="10.83203125" style="55"/>
    <col min="4865" max="4865" width="3.6640625" style="55" customWidth="1"/>
    <col min="4866" max="4866" width="22.5" style="55" customWidth="1"/>
    <col min="4867" max="4867" width="22.83203125" style="55" customWidth="1"/>
    <col min="4868" max="4868" width="9.6640625" style="55" customWidth="1"/>
    <col min="4869" max="4869" width="14.33203125" style="55" customWidth="1"/>
    <col min="4870" max="4870" width="15.6640625" style="55" customWidth="1"/>
    <col min="4871" max="4871" width="28.83203125" style="55" customWidth="1"/>
    <col min="4872" max="5120" width="10.83203125" style="55"/>
    <col min="5121" max="5121" width="3.6640625" style="55" customWidth="1"/>
    <col min="5122" max="5122" width="22.5" style="55" customWidth="1"/>
    <col min="5123" max="5123" width="22.83203125" style="55" customWidth="1"/>
    <col min="5124" max="5124" width="9.6640625" style="55" customWidth="1"/>
    <col min="5125" max="5125" width="14.33203125" style="55" customWidth="1"/>
    <col min="5126" max="5126" width="15.6640625" style="55" customWidth="1"/>
    <col min="5127" max="5127" width="28.83203125" style="55" customWidth="1"/>
    <col min="5128" max="5376" width="10.83203125" style="55"/>
    <col min="5377" max="5377" width="3.6640625" style="55" customWidth="1"/>
    <col min="5378" max="5378" width="22.5" style="55" customWidth="1"/>
    <col min="5379" max="5379" width="22.83203125" style="55" customWidth="1"/>
    <col min="5380" max="5380" width="9.6640625" style="55" customWidth="1"/>
    <col min="5381" max="5381" width="14.33203125" style="55" customWidth="1"/>
    <col min="5382" max="5382" width="15.6640625" style="55" customWidth="1"/>
    <col min="5383" max="5383" width="28.83203125" style="55" customWidth="1"/>
    <col min="5384" max="5632" width="10.83203125" style="55"/>
    <col min="5633" max="5633" width="3.6640625" style="55" customWidth="1"/>
    <col min="5634" max="5634" width="22.5" style="55" customWidth="1"/>
    <col min="5635" max="5635" width="22.83203125" style="55" customWidth="1"/>
    <col min="5636" max="5636" width="9.6640625" style="55" customWidth="1"/>
    <col min="5637" max="5637" width="14.33203125" style="55" customWidth="1"/>
    <col min="5638" max="5638" width="15.6640625" style="55" customWidth="1"/>
    <col min="5639" max="5639" width="28.83203125" style="55" customWidth="1"/>
    <col min="5640" max="5888" width="10.83203125" style="55"/>
    <col min="5889" max="5889" width="3.6640625" style="55" customWidth="1"/>
    <col min="5890" max="5890" width="22.5" style="55" customWidth="1"/>
    <col min="5891" max="5891" width="22.83203125" style="55" customWidth="1"/>
    <col min="5892" max="5892" width="9.6640625" style="55" customWidth="1"/>
    <col min="5893" max="5893" width="14.33203125" style="55" customWidth="1"/>
    <col min="5894" max="5894" width="15.6640625" style="55" customWidth="1"/>
    <col min="5895" max="5895" width="28.83203125" style="55" customWidth="1"/>
    <col min="5896" max="6144" width="10.83203125" style="55"/>
    <col min="6145" max="6145" width="3.6640625" style="55" customWidth="1"/>
    <col min="6146" max="6146" width="22.5" style="55" customWidth="1"/>
    <col min="6147" max="6147" width="22.83203125" style="55" customWidth="1"/>
    <col min="6148" max="6148" width="9.6640625" style="55" customWidth="1"/>
    <col min="6149" max="6149" width="14.33203125" style="55" customWidth="1"/>
    <col min="6150" max="6150" width="15.6640625" style="55" customWidth="1"/>
    <col min="6151" max="6151" width="28.83203125" style="55" customWidth="1"/>
    <col min="6152" max="6400" width="10.83203125" style="55"/>
    <col min="6401" max="6401" width="3.6640625" style="55" customWidth="1"/>
    <col min="6402" max="6402" width="22.5" style="55" customWidth="1"/>
    <col min="6403" max="6403" width="22.83203125" style="55" customWidth="1"/>
    <col min="6404" max="6404" width="9.6640625" style="55" customWidth="1"/>
    <col min="6405" max="6405" width="14.33203125" style="55" customWidth="1"/>
    <col min="6406" max="6406" width="15.6640625" style="55" customWidth="1"/>
    <col min="6407" max="6407" width="28.83203125" style="55" customWidth="1"/>
    <col min="6408" max="6656" width="10.83203125" style="55"/>
    <col min="6657" max="6657" width="3.6640625" style="55" customWidth="1"/>
    <col min="6658" max="6658" width="22.5" style="55" customWidth="1"/>
    <col min="6659" max="6659" width="22.83203125" style="55" customWidth="1"/>
    <col min="6660" max="6660" width="9.6640625" style="55" customWidth="1"/>
    <col min="6661" max="6661" width="14.33203125" style="55" customWidth="1"/>
    <col min="6662" max="6662" width="15.6640625" style="55" customWidth="1"/>
    <col min="6663" max="6663" width="28.83203125" style="55" customWidth="1"/>
    <col min="6664" max="6912" width="10.83203125" style="55"/>
    <col min="6913" max="6913" width="3.6640625" style="55" customWidth="1"/>
    <col min="6914" max="6914" width="22.5" style="55" customWidth="1"/>
    <col min="6915" max="6915" width="22.83203125" style="55" customWidth="1"/>
    <col min="6916" max="6916" width="9.6640625" style="55" customWidth="1"/>
    <col min="6917" max="6917" width="14.33203125" style="55" customWidth="1"/>
    <col min="6918" max="6918" width="15.6640625" style="55" customWidth="1"/>
    <col min="6919" max="6919" width="28.83203125" style="55" customWidth="1"/>
    <col min="6920" max="7168" width="10.83203125" style="55"/>
    <col min="7169" max="7169" width="3.6640625" style="55" customWidth="1"/>
    <col min="7170" max="7170" width="22.5" style="55" customWidth="1"/>
    <col min="7171" max="7171" width="22.83203125" style="55" customWidth="1"/>
    <col min="7172" max="7172" width="9.6640625" style="55" customWidth="1"/>
    <col min="7173" max="7173" width="14.33203125" style="55" customWidth="1"/>
    <col min="7174" max="7174" width="15.6640625" style="55" customWidth="1"/>
    <col min="7175" max="7175" width="28.83203125" style="55" customWidth="1"/>
    <col min="7176" max="7424" width="10.83203125" style="55"/>
    <col min="7425" max="7425" width="3.6640625" style="55" customWidth="1"/>
    <col min="7426" max="7426" width="22.5" style="55" customWidth="1"/>
    <col min="7427" max="7427" width="22.83203125" style="55" customWidth="1"/>
    <col min="7428" max="7428" width="9.6640625" style="55" customWidth="1"/>
    <col min="7429" max="7429" width="14.33203125" style="55" customWidth="1"/>
    <col min="7430" max="7430" width="15.6640625" style="55" customWidth="1"/>
    <col min="7431" max="7431" width="28.83203125" style="55" customWidth="1"/>
    <col min="7432" max="7680" width="10.83203125" style="55"/>
    <col min="7681" max="7681" width="3.6640625" style="55" customWidth="1"/>
    <col min="7682" max="7682" width="22.5" style="55" customWidth="1"/>
    <col min="7683" max="7683" width="22.83203125" style="55" customWidth="1"/>
    <col min="7684" max="7684" width="9.6640625" style="55" customWidth="1"/>
    <col min="7685" max="7685" width="14.33203125" style="55" customWidth="1"/>
    <col min="7686" max="7686" width="15.6640625" style="55" customWidth="1"/>
    <col min="7687" max="7687" width="28.83203125" style="55" customWidth="1"/>
    <col min="7688" max="7936" width="10.83203125" style="55"/>
    <col min="7937" max="7937" width="3.6640625" style="55" customWidth="1"/>
    <col min="7938" max="7938" width="22.5" style="55" customWidth="1"/>
    <col min="7939" max="7939" width="22.83203125" style="55" customWidth="1"/>
    <col min="7940" max="7940" width="9.6640625" style="55" customWidth="1"/>
    <col min="7941" max="7941" width="14.33203125" style="55" customWidth="1"/>
    <col min="7942" max="7942" width="15.6640625" style="55" customWidth="1"/>
    <col min="7943" max="7943" width="28.83203125" style="55" customWidth="1"/>
    <col min="7944" max="8192" width="10.83203125" style="55"/>
    <col min="8193" max="8193" width="3.6640625" style="55" customWidth="1"/>
    <col min="8194" max="8194" width="22.5" style="55" customWidth="1"/>
    <col min="8195" max="8195" width="22.83203125" style="55" customWidth="1"/>
    <col min="8196" max="8196" width="9.6640625" style="55" customWidth="1"/>
    <col min="8197" max="8197" width="14.33203125" style="55" customWidth="1"/>
    <col min="8198" max="8198" width="15.6640625" style="55" customWidth="1"/>
    <col min="8199" max="8199" width="28.83203125" style="55" customWidth="1"/>
    <col min="8200" max="8448" width="10.83203125" style="55"/>
    <col min="8449" max="8449" width="3.6640625" style="55" customWidth="1"/>
    <col min="8450" max="8450" width="22.5" style="55" customWidth="1"/>
    <col min="8451" max="8451" width="22.83203125" style="55" customWidth="1"/>
    <col min="8452" max="8452" width="9.6640625" style="55" customWidth="1"/>
    <col min="8453" max="8453" width="14.33203125" style="55" customWidth="1"/>
    <col min="8454" max="8454" width="15.6640625" style="55" customWidth="1"/>
    <col min="8455" max="8455" width="28.83203125" style="55" customWidth="1"/>
    <col min="8456" max="8704" width="10.83203125" style="55"/>
    <col min="8705" max="8705" width="3.6640625" style="55" customWidth="1"/>
    <col min="8706" max="8706" width="22.5" style="55" customWidth="1"/>
    <col min="8707" max="8707" width="22.83203125" style="55" customWidth="1"/>
    <col min="8708" max="8708" width="9.6640625" style="55" customWidth="1"/>
    <col min="8709" max="8709" width="14.33203125" style="55" customWidth="1"/>
    <col min="8710" max="8710" width="15.6640625" style="55" customWidth="1"/>
    <col min="8711" max="8711" width="28.83203125" style="55" customWidth="1"/>
    <col min="8712" max="8960" width="10.83203125" style="55"/>
    <col min="8961" max="8961" width="3.6640625" style="55" customWidth="1"/>
    <col min="8962" max="8962" width="22.5" style="55" customWidth="1"/>
    <col min="8963" max="8963" width="22.83203125" style="55" customWidth="1"/>
    <col min="8964" max="8964" width="9.6640625" style="55" customWidth="1"/>
    <col min="8965" max="8965" width="14.33203125" style="55" customWidth="1"/>
    <col min="8966" max="8966" width="15.6640625" style="55" customWidth="1"/>
    <col min="8967" max="8967" width="28.83203125" style="55" customWidth="1"/>
    <col min="8968" max="9216" width="10.83203125" style="55"/>
    <col min="9217" max="9217" width="3.6640625" style="55" customWidth="1"/>
    <col min="9218" max="9218" width="22.5" style="55" customWidth="1"/>
    <col min="9219" max="9219" width="22.83203125" style="55" customWidth="1"/>
    <col min="9220" max="9220" width="9.6640625" style="55" customWidth="1"/>
    <col min="9221" max="9221" width="14.33203125" style="55" customWidth="1"/>
    <col min="9222" max="9222" width="15.6640625" style="55" customWidth="1"/>
    <col min="9223" max="9223" width="28.83203125" style="55" customWidth="1"/>
    <col min="9224" max="9472" width="10.83203125" style="55"/>
    <col min="9473" max="9473" width="3.6640625" style="55" customWidth="1"/>
    <col min="9474" max="9474" width="22.5" style="55" customWidth="1"/>
    <col min="9475" max="9475" width="22.83203125" style="55" customWidth="1"/>
    <col min="9476" max="9476" width="9.6640625" style="55" customWidth="1"/>
    <col min="9477" max="9477" width="14.33203125" style="55" customWidth="1"/>
    <col min="9478" max="9478" width="15.6640625" style="55" customWidth="1"/>
    <col min="9479" max="9479" width="28.83203125" style="55" customWidth="1"/>
    <col min="9480" max="9728" width="10.83203125" style="55"/>
    <col min="9729" max="9729" width="3.6640625" style="55" customWidth="1"/>
    <col min="9730" max="9730" width="22.5" style="55" customWidth="1"/>
    <col min="9731" max="9731" width="22.83203125" style="55" customWidth="1"/>
    <col min="9732" max="9732" width="9.6640625" style="55" customWidth="1"/>
    <col min="9733" max="9733" width="14.33203125" style="55" customWidth="1"/>
    <col min="9734" max="9734" width="15.6640625" style="55" customWidth="1"/>
    <col min="9735" max="9735" width="28.83203125" style="55" customWidth="1"/>
    <col min="9736" max="9984" width="10.83203125" style="55"/>
    <col min="9985" max="9985" width="3.6640625" style="55" customWidth="1"/>
    <col min="9986" max="9986" width="22.5" style="55" customWidth="1"/>
    <col min="9987" max="9987" width="22.83203125" style="55" customWidth="1"/>
    <col min="9988" max="9988" width="9.6640625" style="55" customWidth="1"/>
    <col min="9989" max="9989" width="14.33203125" style="55" customWidth="1"/>
    <col min="9990" max="9990" width="15.6640625" style="55" customWidth="1"/>
    <col min="9991" max="9991" width="28.83203125" style="55" customWidth="1"/>
    <col min="9992" max="10240" width="10.83203125" style="55"/>
    <col min="10241" max="10241" width="3.6640625" style="55" customWidth="1"/>
    <col min="10242" max="10242" width="22.5" style="55" customWidth="1"/>
    <col min="10243" max="10243" width="22.83203125" style="55" customWidth="1"/>
    <col min="10244" max="10244" width="9.6640625" style="55" customWidth="1"/>
    <col min="10245" max="10245" width="14.33203125" style="55" customWidth="1"/>
    <col min="10246" max="10246" width="15.6640625" style="55" customWidth="1"/>
    <col min="10247" max="10247" width="28.83203125" style="55" customWidth="1"/>
    <col min="10248" max="10496" width="10.83203125" style="55"/>
    <col min="10497" max="10497" width="3.6640625" style="55" customWidth="1"/>
    <col min="10498" max="10498" width="22.5" style="55" customWidth="1"/>
    <col min="10499" max="10499" width="22.83203125" style="55" customWidth="1"/>
    <col min="10500" max="10500" width="9.6640625" style="55" customWidth="1"/>
    <col min="10501" max="10501" width="14.33203125" style="55" customWidth="1"/>
    <col min="10502" max="10502" width="15.6640625" style="55" customWidth="1"/>
    <col min="10503" max="10503" width="28.83203125" style="55" customWidth="1"/>
    <col min="10504" max="10752" width="10.83203125" style="55"/>
    <col min="10753" max="10753" width="3.6640625" style="55" customWidth="1"/>
    <col min="10754" max="10754" width="22.5" style="55" customWidth="1"/>
    <col min="10755" max="10755" width="22.83203125" style="55" customWidth="1"/>
    <col min="10756" max="10756" width="9.6640625" style="55" customWidth="1"/>
    <col min="10757" max="10757" width="14.33203125" style="55" customWidth="1"/>
    <col min="10758" max="10758" width="15.6640625" style="55" customWidth="1"/>
    <col min="10759" max="10759" width="28.83203125" style="55" customWidth="1"/>
    <col min="10760" max="11008" width="10.83203125" style="55"/>
    <col min="11009" max="11009" width="3.6640625" style="55" customWidth="1"/>
    <col min="11010" max="11010" width="22.5" style="55" customWidth="1"/>
    <col min="11011" max="11011" width="22.83203125" style="55" customWidth="1"/>
    <col min="11012" max="11012" width="9.6640625" style="55" customWidth="1"/>
    <col min="11013" max="11013" width="14.33203125" style="55" customWidth="1"/>
    <col min="11014" max="11014" width="15.6640625" style="55" customWidth="1"/>
    <col min="11015" max="11015" width="28.83203125" style="55" customWidth="1"/>
    <col min="11016" max="11264" width="10.83203125" style="55"/>
    <col min="11265" max="11265" width="3.6640625" style="55" customWidth="1"/>
    <col min="11266" max="11266" width="22.5" style="55" customWidth="1"/>
    <col min="11267" max="11267" width="22.83203125" style="55" customWidth="1"/>
    <col min="11268" max="11268" width="9.6640625" style="55" customWidth="1"/>
    <col min="11269" max="11269" width="14.33203125" style="55" customWidth="1"/>
    <col min="11270" max="11270" width="15.6640625" style="55" customWidth="1"/>
    <col min="11271" max="11271" width="28.83203125" style="55" customWidth="1"/>
    <col min="11272" max="11520" width="10.83203125" style="55"/>
    <col min="11521" max="11521" width="3.6640625" style="55" customWidth="1"/>
    <col min="11522" max="11522" width="22.5" style="55" customWidth="1"/>
    <col min="11523" max="11523" width="22.83203125" style="55" customWidth="1"/>
    <col min="11524" max="11524" width="9.6640625" style="55" customWidth="1"/>
    <col min="11525" max="11525" width="14.33203125" style="55" customWidth="1"/>
    <col min="11526" max="11526" width="15.6640625" style="55" customWidth="1"/>
    <col min="11527" max="11527" width="28.83203125" style="55" customWidth="1"/>
    <col min="11528" max="11776" width="10.83203125" style="55"/>
    <col min="11777" max="11777" width="3.6640625" style="55" customWidth="1"/>
    <col min="11778" max="11778" width="22.5" style="55" customWidth="1"/>
    <col min="11779" max="11779" width="22.83203125" style="55" customWidth="1"/>
    <col min="11780" max="11780" width="9.6640625" style="55" customWidth="1"/>
    <col min="11781" max="11781" width="14.33203125" style="55" customWidth="1"/>
    <col min="11782" max="11782" width="15.6640625" style="55" customWidth="1"/>
    <col min="11783" max="11783" width="28.83203125" style="55" customWidth="1"/>
    <col min="11784" max="12032" width="10.83203125" style="55"/>
    <col min="12033" max="12033" width="3.6640625" style="55" customWidth="1"/>
    <col min="12034" max="12034" width="22.5" style="55" customWidth="1"/>
    <col min="12035" max="12035" width="22.83203125" style="55" customWidth="1"/>
    <col min="12036" max="12036" width="9.6640625" style="55" customWidth="1"/>
    <col min="12037" max="12037" width="14.33203125" style="55" customWidth="1"/>
    <col min="12038" max="12038" width="15.6640625" style="55" customWidth="1"/>
    <col min="12039" max="12039" width="28.83203125" style="55" customWidth="1"/>
    <col min="12040" max="12288" width="10.83203125" style="55"/>
    <col min="12289" max="12289" width="3.6640625" style="55" customWidth="1"/>
    <col min="12290" max="12290" width="22.5" style="55" customWidth="1"/>
    <col min="12291" max="12291" width="22.83203125" style="55" customWidth="1"/>
    <col min="12292" max="12292" width="9.6640625" style="55" customWidth="1"/>
    <col min="12293" max="12293" width="14.33203125" style="55" customWidth="1"/>
    <col min="12294" max="12294" width="15.6640625" style="55" customWidth="1"/>
    <col min="12295" max="12295" width="28.83203125" style="55" customWidth="1"/>
    <col min="12296" max="12544" width="10.83203125" style="55"/>
    <col min="12545" max="12545" width="3.6640625" style="55" customWidth="1"/>
    <col min="12546" max="12546" width="22.5" style="55" customWidth="1"/>
    <col min="12547" max="12547" width="22.83203125" style="55" customWidth="1"/>
    <col min="12548" max="12548" width="9.6640625" style="55" customWidth="1"/>
    <col min="12549" max="12549" width="14.33203125" style="55" customWidth="1"/>
    <col min="12550" max="12550" width="15.6640625" style="55" customWidth="1"/>
    <col min="12551" max="12551" width="28.83203125" style="55" customWidth="1"/>
    <col min="12552" max="12800" width="10.83203125" style="55"/>
    <col min="12801" max="12801" width="3.6640625" style="55" customWidth="1"/>
    <col min="12802" max="12802" width="22.5" style="55" customWidth="1"/>
    <col min="12803" max="12803" width="22.83203125" style="55" customWidth="1"/>
    <col min="12804" max="12804" width="9.6640625" style="55" customWidth="1"/>
    <col min="12805" max="12805" width="14.33203125" style="55" customWidth="1"/>
    <col min="12806" max="12806" width="15.6640625" style="55" customWidth="1"/>
    <col min="12807" max="12807" width="28.83203125" style="55" customWidth="1"/>
    <col min="12808" max="13056" width="10.83203125" style="55"/>
    <col min="13057" max="13057" width="3.6640625" style="55" customWidth="1"/>
    <col min="13058" max="13058" width="22.5" style="55" customWidth="1"/>
    <col min="13059" max="13059" width="22.83203125" style="55" customWidth="1"/>
    <col min="13060" max="13060" width="9.6640625" style="55" customWidth="1"/>
    <col min="13061" max="13061" width="14.33203125" style="55" customWidth="1"/>
    <col min="13062" max="13062" width="15.6640625" style="55" customWidth="1"/>
    <col min="13063" max="13063" width="28.83203125" style="55" customWidth="1"/>
    <col min="13064" max="13312" width="10.83203125" style="55"/>
    <col min="13313" max="13313" width="3.6640625" style="55" customWidth="1"/>
    <col min="13314" max="13314" width="22.5" style="55" customWidth="1"/>
    <col min="13315" max="13315" width="22.83203125" style="55" customWidth="1"/>
    <col min="13316" max="13316" width="9.6640625" style="55" customWidth="1"/>
    <col min="13317" max="13317" width="14.33203125" style="55" customWidth="1"/>
    <col min="13318" max="13318" width="15.6640625" style="55" customWidth="1"/>
    <col min="13319" max="13319" width="28.83203125" style="55" customWidth="1"/>
    <col min="13320" max="13568" width="10.83203125" style="55"/>
    <col min="13569" max="13569" width="3.6640625" style="55" customWidth="1"/>
    <col min="13570" max="13570" width="22.5" style="55" customWidth="1"/>
    <col min="13571" max="13571" width="22.83203125" style="55" customWidth="1"/>
    <col min="13572" max="13572" width="9.6640625" style="55" customWidth="1"/>
    <col min="13573" max="13573" width="14.33203125" style="55" customWidth="1"/>
    <col min="13574" max="13574" width="15.6640625" style="55" customWidth="1"/>
    <col min="13575" max="13575" width="28.83203125" style="55" customWidth="1"/>
    <col min="13576" max="13824" width="10.83203125" style="55"/>
    <col min="13825" max="13825" width="3.6640625" style="55" customWidth="1"/>
    <col min="13826" max="13826" width="22.5" style="55" customWidth="1"/>
    <col min="13827" max="13827" width="22.83203125" style="55" customWidth="1"/>
    <col min="13828" max="13828" width="9.6640625" style="55" customWidth="1"/>
    <col min="13829" max="13829" width="14.33203125" style="55" customWidth="1"/>
    <col min="13830" max="13830" width="15.6640625" style="55" customWidth="1"/>
    <col min="13831" max="13831" width="28.83203125" style="55" customWidth="1"/>
    <col min="13832" max="14080" width="10.83203125" style="55"/>
    <col min="14081" max="14081" width="3.6640625" style="55" customWidth="1"/>
    <col min="14082" max="14082" width="22.5" style="55" customWidth="1"/>
    <col min="14083" max="14083" width="22.83203125" style="55" customWidth="1"/>
    <col min="14084" max="14084" width="9.6640625" style="55" customWidth="1"/>
    <col min="14085" max="14085" width="14.33203125" style="55" customWidth="1"/>
    <col min="14086" max="14086" width="15.6640625" style="55" customWidth="1"/>
    <col min="14087" max="14087" width="28.83203125" style="55" customWidth="1"/>
    <col min="14088" max="14336" width="10.83203125" style="55"/>
    <col min="14337" max="14337" width="3.6640625" style="55" customWidth="1"/>
    <col min="14338" max="14338" width="22.5" style="55" customWidth="1"/>
    <col min="14339" max="14339" width="22.83203125" style="55" customWidth="1"/>
    <col min="14340" max="14340" width="9.6640625" style="55" customWidth="1"/>
    <col min="14341" max="14341" width="14.33203125" style="55" customWidth="1"/>
    <col min="14342" max="14342" width="15.6640625" style="55" customWidth="1"/>
    <col min="14343" max="14343" width="28.83203125" style="55" customWidth="1"/>
    <col min="14344" max="14592" width="10.83203125" style="55"/>
    <col min="14593" max="14593" width="3.6640625" style="55" customWidth="1"/>
    <col min="14594" max="14594" width="22.5" style="55" customWidth="1"/>
    <col min="14595" max="14595" width="22.83203125" style="55" customWidth="1"/>
    <col min="14596" max="14596" width="9.6640625" style="55" customWidth="1"/>
    <col min="14597" max="14597" width="14.33203125" style="55" customWidth="1"/>
    <col min="14598" max="14598" width="15.6640625" style="55" customWidth="1"/>
    <col min="14599" max="14599" width="28.83203125" style="55" customWidth="1"/>
    <col min="14600" max="14848" width="10.83203125" style="55"/>
    <col min="14849" max="14849" width="3.6640625" style="55" customWidth="1"/>
    <col min="14850" max="14850" width="22.5" style="55" customWidth="1"/>
    <col min="14851" max="14851" width="22.83203125" style="55" customWidth="1"/>
    <col min="14852" max="14852" width="9.6640625" style="55" customWidth="1"/>
    <col min="14853" max="14853" width="14.33203125" style="55" customWidth="1"/>
    <col min="14854" max="14854" width="15.6640625" style="55" customWidth="1"/>
    <col min="14855" max="14855" width="28.83203125" style="55" customWidth="1"/>
    <col min="14856" max="15104" width="10.83203125" style="55"/>
    <col min="15105" max="15105" width="3.6640625" style="55" customWidth="1"/>
    <col min="15106" max="15106" width="22.5" style="55" customWidth="1"/>
    <col min="15107" max="15107" width="22.83203125" style="55" customWidth="1"/>
    <col min="15108" max="15108" width="9.6640625" style="55" customWidth="1"/>
    <col min="15109" max="15109" width="14.33203125" style="55" customWidth="1"/>
    <col min="15110" max="15110" width="15.6640625" style="55" customWidth="1"/>
    <col min="15111" max="15111" width="28.83203125" style="55" customWidth="1"/>
    <col min="15112" max="15360" width="10.83203125" style="55"/>
    <col min="15361" max="15361" width="3.6640625" style="55" customWidth="1"/>
    <col min="15362" max="15362" width="22.5" style="55" customWidth="1"/>
    <col min="15363" max="15363" width="22.83203125" style="55" customWidth="1"/>
    <col min="15364" max="15364" width="9.6640625" style="55" customWidth="1"/>
    <col min="15365" max="15365" width="14.33203125" style="55" customWidth="1"/>
    <col min="15366" max="15366" width="15.6640625" style="55" customWidth="1"/>
    <col min="15367" max="15367" width="28.83203125" style="55" customWidth="1"/>
    <col min="15368" max="15616" width="10.83203125" style="55"/>
    <col min="15617" max="15617" width="3.6640625" style="55" customWidth="1"/>
    <col min="15618" max="15618" width="22.5" style="55" customWidth="1"/>
    <col min="15619" max="15619" width="22.83203125" style="55" customWidth="1"/>
    <col min="15620" max="15620" width="9.6640625" style="55" customWidth="1"/>
    <col min="15621" max="15621" width="14.33203125" style="55" customWidth="1"/>
    <col min="15622" max="15622" width="15.6640625" style="55" customWidth="1"/>
    <col min="15623" max="15623" width="28.83203125" style="55" customWidth="1"/>
    <col min="15624" max="15872" width="10.83203125" style="55"/>
    <col min="15873" max="15873" width="3.6640625" style="55" customWidth="1"/>
    <col min="15874" max="15874" width="22.5" style="55" customWidth="1"/>
    <col min="15875" max="15875" width="22.83203125" style="55" customWidth="1"/>
    <col min="15876" max="15876" width="9.6640625" style="55" customWidth="1"/>
    <col min="15877" max="15877" width="14.33203125" style="55" customWidth="1"/>
    <col min="15878" max="15878" width="15.6640625" style="55" customWidth="1"/>
    <col min="15879" max="15879" width="28.83203125" style="55" customWidth="1"/>
    <col min="15880" max="16128" width="10.83203125" style="55"/>
    <col min="16129" max="16129" width="3.6640625" style="55" customWidth="1"/>
    <col min="16130" max="16130" width="22.5" style="55" customWidth="1"/>
    <col min="16131" max="16131" width="22.83203125" style="55" customWidth="1"/>
    <col min="16132" max="16132" width="9.6640625" style="55" customWidth="1"/>
    <col min="16133" max="16133" width="14.33203125" style="55" customWidth="1"/>
    <col min="16134" max="16134" width="15.6640625" style="55" customWidth="1"/>
    <col min="16135" max="16135" width="28.83203125" style="55" customWidth="1"/>
    <col min="16136" max="16384" width="10.83203125" style="55"/>
  </cols>
  <sheetData>
    <row r="1" spans="1:8" x14ac:dyDescent="0.2">
      <c r="C1" s="205" t="s">
        <v>61</v>
      </c>
      <c r="D1" s="205"/>
      <c r="E1" s="205"/>
      <c r="F1" s="205"/>
    </row>
    <row r="2" spans="1:8" ht="16" customHeight="1" x14ac:dyDescent="0.2">
      <c r="C2" s="205"/>
      <c r="D2" s="205"/>
      <c r="E2" s="205"/>
      <c r="F2" s="205"/>
      <c r="G2" s="206"/>
    </row>
    <row r="3" spans="1:8" ht="16" customHeight="1" x14ac:dyDescent="0.2">
      <c r="C3" s="205"/>
      <c r="D3" s="205"/>
      <c r="E3" s="205"/>
      <c r="F3" s="205"/>
      <c r="G3" s="206"/>
    </row>
    <row r="4" spans="1:8" ht="18" customHeight="1" x14ac:dyDescent="0.2">
      <c r="A4" s="62" t="s">
        <v>4</v>
      </c>
      <c r="C4" s="205"/>
      <c r="D4" s="205"/>
      <c r="E4" s="205"/>
      <c r="F4" s="205"/>
    </row>
    <row r="5" spans="1:8" ht="64" customHeight="1" x14ac:dyDescent="0.2">
      <c r="A5" s="62"/>
      <c r="C5" s="205"/>
      <c r="D5" s="205"/>
      <c r="E5" s="205"/>
      <c r="F5" s="205"/>
    </row>
    <row r="6" spans="1:8" x14ac:dyDescent="0.2">
      <c r="B6" s="63" t="s">
        <v>6</v>
      </c>
      <c r="C6" s="207" t="s">
        <v>8</v>
      </c>
      <c r="D6" s="207"/>
      <c r="E6" s="207"/>
      <c r="F6" s="63" t="s">
        <v>7</v>
      </c>
      <c r="G6" s="64" t="s">
        <v>62</v>
      </c>
    </row>
    <row r="7" spans="1:8" x14ac:dyDescent="0.2">
      <c r="B7" s="63" t="s">
        <v>10</v>
      </c>
      <c r="C7" s="65" t="s">
        <v>12</v>
      </c>
      <c r="D7" s="65"/>
      <c r="E7" s="65"/>
      <c r="F7" s="63" t="s">
        <v>13</v>
      </c>
      <c r="G7" s="66" t="s">
        <v>68</v>
      </c>
    </row>
    <row r="8" spans="1:8" x14ac:dyDescent="0.2">
      <c r="B8" s="63" t="s">
        <v>15</v>
      </c>
      <c r="C8" s="208" t="s">
        <v>63</v>
      </c>
      <c r="D8" s="208"/>
      <c r="E8" s="208"/>
      <c r="F8" s="209"/>
    </row>
    <row r="9" spans="1:8" x14ac:dyDescent="0.2">
      <c r="F9" s="209"/>
      <c r="G9" s="67"/>
    </row>
    <row r="10" spans="1:8" x14ac:dyDescent="0.2">
      <c r="B10" s="63" t="s">
        <v>18</v>
      </c>
      <c r="C10" s="68">
        <v>45045</v>
      </c>
      <c r="D10" s="67"/>
    </row>
    <row r="11" spans="1:8" x14ac:dyDescent="0.2">
      <c r="B11" s="63" t="s">
        <v>20</v>
      </c>
      <c r="C11" s="69">
        <v>45046</v>
      </c>
      <c r="F11" s="63" t="s">
        <v>21</v>
      </c>
      <c r="G11" s="274"/>
      <c r="H11" s="274"/>
    </row>
    <row r="12" spans="1:8" x14ac:dyDescent="0.2">
      <c r="A12" s="67"/>
      <c r="B12" s="67"/>
      <c r="C12" s="67"/>
      <c r="D12" s="67"/>
      <c r="F12" s="63" t="s">
        <v>23</v>
      </c>
      <c r="G12" s="281"/>
      <c r="H12" s="281"/>
    </row>
    <row r="13" spans="1:8" x14ac:dyDescent="0.2">
      <c r="A13" s="67"/>
      <c r="B13" s="67"/>
      <c r="C13" s="67"/>
      <c r="D13" s="67"/>
      <c r="E13" s="63"/>
      <c r="F13" s="67"/>
      <c r="G13" s="67"/>
    </row>
    <row r="14" spans="1:8" ht="17" thickBot="1" x14ac:dyDescent="0.25">
      <c r="B14" s="70" t="s">
        <v>64</v>
      </c>
      <c r="G14" s="71"/>
    </row>
    <row r="15" spans="1:8" x14ac:dyDescent="0.2">
      <c r="A15" s="196"/>
      <c r="B15" s="275" t="s">
        <v>25</v>
      </c>
      <c r="C15" s="200" t="s">
        <v>26</v>
      </c>
      <c r="D15" s="200" t="s">
        <v>27</v>
      </c>
      <c r="E15" s="200" t="s">
        <v>28</v>
      </c>
      <c r="F15" s="277" t="s">
        <v>29</v>
      </c>
      <c r="G15" s="279" t="s">
        <v>75</v>
      </c>
      <c r="H15" s="280" t="s">
        <v>76</v>
      </c>
    </row>
    <row r="16" spans="1:8" ht="17" thickBot="1" x14ac:dyDescent="0.25">
      <c r="A16" s="197"/>
      <c r="B16" s="276"/>
      <c r="C16" s="201"/>
      <c r="D16" s="201"/>
      <c r="E16" s="201"/>
      <c r="F16" s="278"/>
      <c r="G16" s="201"/>
      <c r="H16" s="180"/>
    </row>
    <row r="17" spans="1:8" ht="22" customHeight="1" x14ac:dyDescent="0.2">
      <c r="A17" s="72">
        <v>1</v>
      </c>
      <c r="B17" s="38"/>
      <c r="C17" s="39"/>
      <c r="D17" s="39"/>
      <c r="E17" s="40"/>
      <c r="F17" s="168"/>
      <c r="G17" s="54"/>
      <c r="H17" s="57"/>
    </row>
    <row r="18" spans="1:8" ht="22" customHeight="1" x14ac:dyDescent="0.2">
      <c r="A18" s="73">
        <v>2</v>
      </c>
      <c r="B18" s="38"/>
      <c r="C18" s="39"/>
      <c r="D18" s="39"/>
      <c r="E18" s="40"/>
      <c r="F18" s="168"/>
      <c r="G18" s="60"/>
      <c r="H18" s="58"/>
    </row>
    <row r="19" spans="1:8" ht="22" customHeight="1" x14ac:dyDescent="0.2">
      <c r="A19" s="73">
        <v>3</v>
      </c>
      <c r="B19" s="41"/>
      <c r="C19" s="42"/>
      <c r="D19" s="42"/>
      <c r="E19" s="43"/>
      <c r="F19" s="169"/>
      <c r="G19" s="60"/>
      <c r="H19" s="58"/>
    </row>
    <row r="20" spans="1:8" ht="22" customHeight="1" x14ac:dyDescent="0.2">
      <c r="A20" s="73">
        <v>4</v>
      </c>
      <c r="B20" s="41"/>
      <c r="C20" s="42"/>
      <c r="D20" s="42"/>
      <c r="E20" s="43"/>
      <c r="F20" s="169"/>
      <c r="G20" s="60"/>
      <c r="H20" s="58"/>
    </row>
    <row r="21" spans="1:8" ht="22" customHeight="1" x14ac:dyDescent="0.2">
      <c r="A21" s="73">
        <v>5</v>
      </c>
      <c r="B21" s="41"/>
      <c r="C21" s="42"/>
      <c r="D21" s="42"/>
      <c r="E21" s="43"/>
      <c r="F21" s="169"/>
      <c r="G21" s="60"/>
      <c r="H21" s="58"/>
    </row>
    <row r="22" spans="1:8" ht="22" customHeight="1" x14ac:dyDescent="0.2">
      <c r="A22" s="73">
        <v>6</v>
      </c>
      <c r="B22" s="41"/>
      <c r="C22" s="42"/>
      <c r="D22" s="42"/>
      <c r="E22" s="43"/>
      <c r="F22" s="169"/>
      <c r="G22" s="60"/>
      <c r="H22" s="58"/>
    </row>
    <row r="23" spans="1:8" ht="22" customHeight="1" x14ac:dyDescent="0.2">
      <c r="A23" s="73">
        <v>7</v>
      </c>
      <c r="B23" s="41"/>
      <c r="C23" s="42"/>
      <c r="D23" s="42"/>
      <c r="E23" s="43"/>
      <c r="F23" s="169"/>
      <c r="G23" s="60"/>
      <c r="H23" s="58"/>
    </row>
    <row r="24" spans="1:8" ht="22" customHeight="1" x14ac:dyDescent="0.2">
      <c r="A24" s="73">
        <v>8</v>
      </c>
      <c r="B24" s="41"/>
      <c r="C24" s="42"/>
      <c r="D24" s="42"/>
      <c r="E24" s="43"/>
      <c r="F24" s="169"/>
      <c r="G24" s="60"/>
      <c r="H24" s="58"/>
    </row>
    <row r="25" spans="1:8" ht="22" customHeight="1" x14ac:dyDescent="0.2">
      <c r="A25" s="73">
        <v>9</v>
      </c>
      <c r="B25" s="41"/>
      <c r="C25" s="42"/>
      <c r="D25" s="42"/>
      <c r="E25" s="43"/>
      <c r="F25" s="169"/>
      <c r="G25" s="60"/>
      <c r="H25" s="58"/>
    </row>
    <row r="26" spans="1:8" ht="22" customHeight="1" thickBot="1" x14ac:dyDescent="0.25">
      <c r="A26" s="80">
        <v>10</v>
      </c>
      <c r="B26" s="44"/>
      <c r="C26" s="45"/>
      <c r="D26" s="45"/>
      <c r="E26" s="46"/>
      <c r="F26" s="170"/>
      <c r="G26" s="61"/>
      <c r="H26" s="59"/>
    </row>
    <row r="27" spans="1:8" x14ac:dyDescent="0.2">
      <c r="A27" s="77"/>
    </row>
    <row r="28" spans="1:8" ht="17" thickBot="1" x14ac:dyDescent="0.25">
      <c r="A28" s="78"/>
      <c r="B28" s="70" t="s">
        <v>44</v>
      </c>
    </row>
    <row r="29" spans="1:8" x14ac:dyDescent="0.2">
      <c r="A29" s="196"/>
      <c r="B29" s="198" t="s">
        <v>25</v>
      </c>
      <c r="C29" s="200" t="s">
        <v>26</v>
      </c>
      <c r="D29" s="202" t="s">
        <v>27</v>
      </c>
      <c r="E29" s="272" t="s">
        <v>29</v>
      </c>
      <c r="F29" s="200" t="s">
        <v>40</v>
      </c>
      <c r="G29" s="200" t="s">
        <v>66</v>
      </c>
      <c r="H29" s="179"/>
    </row>
    <row r="30" spans="1:8" ht="17" thickBot="1" x14ac:dyDescent="0.25">
      <c r="A30" s="197"/>
      <c r="B30" s="199"/>
      <c r="C30" s="201"/>
      <c r="D30" s="203"/>
      <c r="E30" s="273"/>
      <c r="F30" s="201"/>
      <c r="G30" s="201"/>
      <c r="H30" s="180"/>
    </row>
    <row r="31" spans="1:8" ht="18" customHeight="1" x14ac:dyDescent="0.2">
      <c r="A31" s="72">
        <v>1</v>
      </c>
      <c r="B31" s="48"/>
      <c r="C31" s="49"/>
      <c r="D31" s="49"/>
      <c r="E31" s="50"/>
      <c r="F31" s="51"/>
      <c r="G31" s="268"/>
      <c r="H31" s="269"/>
    </row>
    <row r="32" spans="1:8" ht="18" customHeight="1" thickBot="1" x14ac:dyDescent="0.25">
      <c r="A32" s="80">
        <v>2</v>
      </c>
      <c r="B32" s="52"/>
      <c r="C32" s="45"/>
      <c r="D32" s="45"/>
      <c r="E32" s="47"/>
      <c r="F32" s="45"/>
      <c r="G32" s="270"/>
      <c r="H32" s="271"/>
    </row>
    <row r="33" spans="1:7" x14ac:dyDescent="0.2">
      <c r="A33" s="74"/>
      <c r="B33" s="75"/>
      <c r="C33" s="75"/>
      <c r="D33" s="76"/>
      <c r="E33" s="76"/>
      <c r="F33" s="75"/>
      <c r="G33" s="81"/>
    </row>
    <row r="34" spans="1:7" x14ac:dyDescent="0.2">
      <c r="A34" s="77"/>
    </row>
    <row r="35" spans="1:7" ht="17" thickBot="1" x14ac:dyDescent="0.25">
      <c r="A35" s="78"/>
      <c r="B35" s="70" t="s">
        <v>48</v>
      </c>
    </row>
    <row r="36" spans="1:7" x14ac:dyDescent="0.2">
      <c r="A36" s="196"/>
      <c r="B36" s="198" t="s">
        <v>25</v>
      </c>
      <c r="C36" s="200" t="s">
        <v>26</v>
      </c>
      <c r="D36" s="202" t="s">
        <v>27</v>
      </c>
      <c r="E36" s="192" t="s">
        <v>29</v>
      </c>
      <c r="F36" s="181" t="s">
        <v>49</v>
      </c>
      <c r="G36" s="182"/>
    </row>
    <row r="37" spans="1:7" ht="17" thickBot="1" x14ac:dyDescent="0.25">
      <c r="A37" s="197"/>
      <c r="B37" s="199"/>
      <c r="C37" s="201"/>
      <c r="D37" s="203"/>
      <c r="E37" s="193"/>
      <c r="F37" s="183"/>
      <c r="G37" s="184"/>
    </row>
    <row r="38" spans="1:7" ht="18" customHeight="1" x14ac:dyDescent="0.2">
      <c r="A38" s="73">
        <v>1</v>
      </c>
      <c r="B38" s="48"/>
      <c r="C38" s="49"/>
      <c r="D38" s="49"/>
      <c r="E38" s="49"/>
      <c r="F38" s="266"/>
      <c r="G38" s="267"/>
    </row>
    <row r="39" spans="1:7" ht="18" customHeight="1" x14ac:dyDescent="0.2">
      <c r="A39" s="73">
        <v>2</v>
      </c>
      <c r="B39" s="53"/>
      <c r="C39" s="42"/>
      <c r="D39" s="42"/>
      <c r="E39" s="42"/>
      <c r="F39" s="261"/>
      <c r="G39" s="262"/>
    </row>
    <row r="40" spans="1:7" ht="18" customHeight="1" x14ac:dyDescent="0.2">
      <c r="A40" s="73">
        <v>3</v>
      </c>
      <c r="B40" s="53" t="s">
        <v>33</v>
      </c>
      <c r="C40" s="42" t="s">
        <v>33</v>
      </c>
      <c r="D40" s="42"/>
      <c r="E40" s="42"/>
      <c r="F40" s="261"/>
      <c r="G40" s="262"/>
    </row>
    <row r="41" spans="1:7" ht="18" customHeight="1" x14ac:dyDescent="0.2">
      <c r="A41" s="73">
        <v>4</v>
      </c>
      <c r="B41" s="53" t="s">
        <v>33</v>
      </c>
      <c r="C41" s="42" t="s">
        <v>33</v>
      </c>
      <c r="D41" s="42"/>
      <c r="E41" s="42"/>
      <c r="F41" s="261"/>
      <c r="G41" s="262"/>
    </row>
    <row r="42" spans="1:7" ht="18" customHeight="1" x14ac:dyDescent="0.2">
      <c r="A42" s="73">
        <v>5</v>
      </c>
      <c r="B42" s="53" t="s">
        <v>33</v>
      </c>
      <c r="C42" s="42" t="s">
        <v>33</v>
      </c>
      <c r="D42" s="42"/>
      <c r="E42" s="42"/>
      <c r="F42" s="261"/>
      <c r="G42" s="262"/>
    </row>
    <row r="43" spans="1:7" ht="18" customHeight="1" x14ac:dyDescent="0.2">
      <c r="A43" s="73">
        <v>6</v>
      </c>
      <c r="B43" s="53" t="s">
        <v>33</v>
      </c>
      <c r="C43" s="42" t="s">
        <v>33</v>
      </c>
      <c r="D43" s="42"/>
      <c r="E43" s="42"/>
      <c r="F43" s="261" t="s">
        <v>33</v>
      </c>
      <c r="G43" s="262"/>
    </row>
    <row r="44" spans="1:7" ht="18" customHeight="1" x14ac:dyDescent="0.2">
      <c r="A44" s="73">
        <v>7</v>
      </c>
      <c r="B44" s="53" t="s">
        <v>33</v>
      </c>
      <c r="C44" s="42" t="s">
        <v>33</v>
      </c>
      <c r="D44" s="42"/>
      <c r="E44" s="42"/>
      <c r="F44" s="261" t="s">
        <v>33</v>
      </c>
      <c r="G44" s="262"/>
    </row>
    <row r="45" spans="1:7" ht="18" customHeight="1" x14ac:dyDescent="0.2">
      <c r="A45" s="73">
        <v>8</v>
      </c>
      <c r="B45" s="53" t="s">
        <v>33</v>
      </c>
      <c r="C45" s="42" t="s">
        <v>33</v>
      </c>
      <c r="D45" s="42"/>
      <c r="E45" s="42"/>
      <c r="F45" s="261" t="s">
        <v>33</v>
      </c>
      <c r="G45" s="262"/>
    </row>
    <row r="46" spans="1:7" ht="18" customHeight="1" x14ac:dyDescent="0.2">
      <c r="A46" s="73">
        <v>9</v>
      </c>
      <c r="B46" s="53" t="s">
        <v>33</v>
      </c>
      <c r="C46" s="42" t="s">
        <v>33</v>
      </c>
      <c r="D46" s="42"/>
      <c r="E46" s="42"/>
      <c r="F46" s="261" t="s">
        <v>33</v>
      </c>
      <c r="G46" s="262"/>
    </row>
    <row r="47" spans="1:7" ht="18" customHeight="1" thickBot="1" x14ac:dyDescent="0.25">
      <c r="A47" s="80">
        <v>10</v>
      </c>
      <c r="B47" s="52" t="s">
        <v>33</v>
      </c>
      <c r="C47" s="45" t="s">
        <v>33</v>
      </c>
      <c r="D47" s="45"/>
      <c r="E47" s="45"/>
      <c r="F47" s="263" t="s">
        <v>33</v>
      </c>
      <c r="G47" s="264"/>
    </row>
    <row r="48" spans="1:7" x14ac:dyDescent="0.2">
      <c r="A48" s="74"/>
      <c r="B48" s="75"/>
      <c r="C48" s="75"/>
      <c r="D48" s="76"/>
      <c r="E48" s="76"/>
      <c r="F48" s="82"/>
      <c r="G48" s="82"/>
    </row>
    <row r="49" spans="1:7" s="86" customFormat="1" ht="18" customHeight="1" x14ac:dyDescent="0.15">
      <c r="A49" s="83"/>
      <c r="B49" s="84" t="s">
        <v>71</v>
      </c>
      <c r="C49" s="85"/>
      <c r="D49" s="85"/>
      <c r="E49" s="85"/>
      <c r="F49" s="85"/>
    </row>
    <row r="50" spans="1:7" s="86" customFormat="1" ht="13" x14ac:dyDescent="0.15">
      <c r="A50" s="83"/>
      <c r="B50" s="85" t="s">
        <v>70</v>
      </c>
      <c r="C50" s="85"/>
      <c r="D50" s="85"/>
      <c r="E50" s="85"/>
      <c r="F50" s="85"/>
    </row>
    <row r="51" spans="1:7" x14ac:dyDescent="0.2">
      <c r="A51" s="83"/>
    </row>
    <row r="52" spans="1:7" x14ac:dyDescent="0.2">
      <c r="B52" s="189"/>
      <c r="C52" s="189"/>
      <c r="D52" s="189"/>
      <c r="E52" s="189"/>
      <c r="F52" s="189"/>
    </row>
    <row r="53" spans="1:7" x14ac:dyDescent="0.2">
      <c r="A53" s="83"/>
      <c r="F53" s="265"/>
      <c r="G53" s="265"/>
    </row>
    <row r="54" spans="1:7" x14ac:dyDescent="0.2">
      <c r="B54" s="86" t="s">
        <v>51</v>
      </c>
      <c r="C54" s="56"/>
      <c r="F54" s="265"/>
      <c r="G54" s="265"/>
    </row>
    <row r="55" spans="1:7" x14ac:dyDescent="0.2">
      <c r="B55" s="86" t="s">
        <v>52</v>
      </c>
      <c r="C55" s="56"/>
      <c r="F55" s="265"/>
      <c r="G55" s="265"/>
    </row>
    <row r="56" spans="1:7" x14ac:dyDescent="0.2">
      <c r="B56" s="190" t="s">
        <v>67</v>
      </c>
      <c r="C56" s="87"/>
      <c r="F56" s="260"/>
      <c r="G56" s="260"/>
    </row>
    <row r="57" spans="1:7" x14ac:dyDescent="0.2">
      <c r="B57" s="190"/>
      <c r="F57" s="260"/>
      <c r="G57" s="260"/>
    </row>
    <row r="58" spans="1:7" x14ac:dyDescent="0.2">
      <c r="B58" s="190"/>
      <c r="C58" s="37"/>
      <c r="F58" s="260"/>
      <c r="G58" s="260"/>
    </row>
    <row r="60" spans="1:7" x14ac:dyDescent="0.2">
      <c r="A60" s="185"/>
      <c r="B60" s="185"/>
      <c r="C60" s="185"/>
      <c r="D60" s="185"/>
      <c r="E60" s="185"/>
      <c r="F60" s="185"/>
      <c r="G60" s="185"/>
    </row>
    <row r="61" spans="1:7" x14ac:dyDescent="0.2">
      <c r="A61" s="186"/>
      <c r="B61" s="186"/>
      <c r="C61" s="186"/>
      <c r="D61" s="186"/>
      <c r="E61" s="186"/>
      <c r="F61" s="186"/>
      <c r="G61" s="186"/>
    </row>
  </sheetData>
  <sheetProtection algorithmName="SHA-512" hashValue="qaDxJDy6h7e2aArXwFqDQ5lFNC9JBPk2Th1fuZdkkmYtbEDIsfHM4TTsWgwY3aalqj/QWux0M6lvWq7cJtltdw==" saltValue="yZ2ZnvoyIaFvbr56ej9pIg==" spinCount="100000" sheet="1" objects="1" scenarios="1" selectLockedCells="1"/>
  <mergeCells count="45">
    <mergeCell ref="C1:F5"/>
    <mergeCell ref="G2:G3"/>
    <mergeCell ref="C6:E6"/>
    <mergeCell ref="C8:E8"/>
    <mergeCell ref="F8:F9"/>
    <mergeCell ref="G11:H11"/>
    <mergeCell ref="A15:A16"/>
    <mergeCell ref="B15:B16"/>
    <mergeCell ref="C15:C16"/>
    <mergeCell ref="D15:D16"/>
    <mergeCell ref="E15:E16"/>
    <mergeCell ref="F15:F16"/>
    <mergeCell ref="G15:G16"/>
    <mergeCell ref="H15:H16"/>
    <mergeCell ref="G12:H12"/>
    <mergeCell ref="F43:G43"/>
    <mergeCell ref="G29:H30"/>
    <mergeCell ref="G31:H31"/>
    <mergeCell ref="G32:H32"/>
    <mergeCell ref="A36:A37"/>
    <mergeCell ref="B36:B37"/>
    <mergeCell ref="C36:C37"/>
    <mergeCell ref="D36:D37"/>
    <mergeCell ref="E36:E37"/>
    <mergeCell ref="F36:G37"/>
    <mergeCell ref="A29:A30"/>
    <mergeCell ref="B29:B30"/>
    <mergeCell ref="C29:C30"/>
    <mergeCell ref="D29:D30"/>
    <mergeCell ref="E29:E30"/>
    <mergeCell ref="F29:F30"/>
    <mergeCell ref="F38:G38"/>
    <mergeCell ref="F39:G39"/>
    <mergeCell ref="F40:G40"/>
    <mergeCell ref="F41:G41"/>
    <mergeCell ref="F42:G42"/>
    <mergeCell ref="B56:B58"/>
    <mergeCell ref="F56:G58"/>
    <mergeCell ref="A60:G61"/>
    <mergeCell ref="F44:G44"/>
    <mergeCell ref="F45:G45"/>
    <mergeCell ref="F46:G46"/>
    <mergeCell ref="F47:G47"/>
    <mergeCell ref="B52:F52"/>
    <mergeCell ref="F53:G55"/>
  </mergeCells>
  <dataValidations count="4">
    <dataValidation type="date" allowBlank="1" showInputMessage="1" showErrorMessage="1" sqref="E65555:E65559 JA65554:JA65558 SW65554:SW65558 ACS65554:ACS65558 AMO65554:AMO65558 AWK65554:AWK65558 BGG65554:BGG65558 BQC65554:BQC65558 BZY65554:BZY65558 CJU65554:CJU65558 CTQ65554:CTQ65558 DDM65554:DDM65558 DNI65554:DNI65558 DXE65554:DXE65558 EHA65554:EHA65558 EQW65554:EQW65558 FAS65554:FAS65558 FKO65554:FKO65558 FUK65554:FUK65558 GEG65554:GEG65558 GOC65554:GOC65558 GXY65554:GXY65558 HHU65554:HHU65558 HRQ65554:HRQ65558 IBM65554:IBM65558 ILI65554:ILI65558 IVE65554:IVE65558 JFA65554:JFA65558 JOW65554:JOW65558 JYS65554:JYS65558 KIO65554:KIO65558 KSK65554:KSK65558 LCG65554:LCG65558 LMC65554:LMC65558 LVY65554:LVY65558 MFU65554:MFU65558 MPQ65554:MPQ65558 MZM65554:MZM65558 NJI65554:NJI65558 NTE65554:NTE65558 ODA65554:ODA65558 OMW65554:OMW65558 OWS65554:OWS65558 PGO65554:PGO65558 PQK65554:PQK65558 QAG65554:QAG65558 QKC65554:QKC65558 QTY65554:QTY65558 RDU65554:RDU65558 RNQ65554:RNQ65558 RXM65554:RXM65558 SHI65554:SHI65558 SRE65554:SRE65558 TBA65554:TBA65558 TKW65554:TKW65558 TUS65554:TUS65558 UEO65554:UEO65558 UOK65554:UOK65558 UYG65554:UYG65558 VIC65554:VIC65558 VRY65554:VRY65558 WBU65554:WBU65558 WLQ65554:WLQ65558 WVM65554:WVM65558 E131091:E131095 JA131090:JA131094 SW131090:SW131094 ACS131090:ACS131094 AMO131090:AMO131094 AWK131090:AWK131094 BGG131090:BGG131094 BQC131090:BQC131094 BZY131090:BZY131094 CJU131090:CJU131094 CTQ131090:CTQ131094 DDM131090:DDM131094 DNI131090:DNI131094 DXE131090:DXE131094 EHA131090:EHA131094 EQW131090:EQW131094 FAS131090:FAS131094 FKO131090:FKO131094 FUK131090:FUK131094 GEG131090:GEG131094 GOC131090:GOC131094 GXY131090:GXY131094 HHU131090:HHU131094 HRQ131090:HRQ131094 IBM131090:IBM131094 ILI131090:ILI131094 IVE131090:IVE131094 JFA131090:JFA131094 JOW131090:JOW131094 JYS131090:JYS131094 KIO131090:KIO131094 KSK131090:KSK131094 LCG131090:LCG131094 LMC131090:LMC131094 LVY131090:LVY131094 MFU131090:MFU131094 MPQ131090:MPQ131094 MZM131090:MZM131094 NJI131090:NJI131094 NTE131090:NTE131094 ODA131090:ODA131094 OMW131090:OMW131094 OWS131090:OWS131094 PGO131090:PGO131094 PQK131090:PQK131094 QAG131090:QAG131094 QKC131090:QKC131094 QTY131090:QTY131094 RDU131090:RDU131094 RNQ131090:RNQ131094 RXM131090:RXM131094 SHI131090:SHI131094 SRE131090:SRE131094 TBA131090:TBA131094 TKW131090:TKW131094 TUS131090:TUS131094 UEO131090:UEO131094 UOK131090:UOK131094 UYG131090:UYG131094 VIC131090:VIC131094 VRY131090:VRY131094 WBU131090:WBU131094 WLQ131090:WLQ131094 WVM131090:WVM131094 E196627:E196631 JA196626:JA196630 SW196626:SW196630 ACS196626:ACS196630 AMO196626:AMO196630 AWK196626:AWK196630 BGG196626:BGG196630 BQC196626:BQC196630 BZY196626:BZY196630 CJU196626:CJU196630 CTQ196626:CTQ196630 DDM196626:DDM196630 DNI196626:DNI196630 DXE196626:DXE196630 EHA196626:EHA196630 EQW196626:EQW196630 FAS196626:FAS196630 FKO196626:FKO196630 FUK196626:FUK196630 GEG196626:GEG196630 GOC196626:GOC196630 GXY196626:GXY196630 HHU196626:HHU196630 HRQ196626:HRQ196630 IBM196626:IBM196630 ILI196626:ILI196630 IVE196626:IVE196630 JFA196626:JFA196630 JOW196626:JOW196630 JYS196626:JYS196630 KIO196626:KIO196630 KSK196626:KSK196630 LCG196626:LCG196630 LMC196626:LMC196630 LVY196626:LVY196630 MFU196626:MFU196630 MPQ196626:MPQ196630 MZM196626:MZM196630 NJI196626:NJI196630 NTE196626:NTE196630 ODA196626:ODA196630 OMW196626:OMW196630 OWS196626:OWS196630 PGO196626:PGO196630 PQK196626:PQK196630 QAG196626:QAG196630 QKC196626:QKC196630 QTY196626:QTY196630 RDU196626:RDU196630 RNQ196626:RNQ196630 RXM196626:RXM196630 SHI196626:SHI196630 SRE196626:SRE196630 TBA196626:TBA196630 TKW196626:TKW196630 TUS196626:TUS196630 UEO196626:UEO196630 UOK196626:UOK196630 UYG196626:UYG196630 VIC196626:VIC196630 VRY196626:VRY196630 WBU196626:WBU196630 WLQ196626:WLQ196630 WVM196626:WVM196630 E262163:E262167 JA262162:JA262166 SW262162:SW262166 ACS262162:ACS262166 AMO262162:AMO262166 AWK262162:AWK262166 BGG262162:BGG262166 BQC262162:BQC262166 BZY262162:BZY262166 CJU262162:CJU262166 CTQ262162:CTQ262166 DDM262162:DDM262166 DNI262162:DNI262166 DXE262162:DXE262166 EHA262162:EHA262166 EQW262162:EQW262166 FAS262162:FAS262166 FKO262162:FKO262166 FUK262162:FUK262166 GEG262162:GEG262166 GOC262162:GOC262166 GXY262162:GXY262166 HHU262162:HHU262166 HRQ262162:HRQ262166 IBM262162:IBM262166 ILI262162:ILI262166 IVE262162:IVE262166 JFA262162:JFA262166 JOW262162:JOW262166 JYS262162:JYS262166 KIO262162:KIO262166 KSK262162:KSK262166 LCG262162:LCG262166 LMC262162:LMC262166 LVY262162:LVY262166 MFU262162:MFU262166 MPQ262162:MPQ262166 MZM262162:MZM262166 NJI262162:NJI262166 NTE262162:NTE262166 ODA262162:ODA262166 OMW262162:OMW262166 OWS262162:OWS262166 PGO262162:PGO262166 PQK262162:PQK262166 QAG262162:QAG262166 QKC262162:QKC262166 QTY262162:QTY262166 RDU262162:RDU262166 RNQ262162:RNQ262166 RXM262162:RXM262166 SHI262162:SHI262166 SRE262162:SRE262166 TBA262162:TBA262166 TKW262162:TKW262166 TUS262162:TUS262166 UEO262162:UEO262166 UOK262162:UOK262166 UYG262162:UYG262166 VIC262162:VIC262166 VRY262162:VRY262166 WBU262162:WBU262166 WLQ262162:WLQ262166 WVM262162:WVM262166 E327699:E327703 JA327698:JA327702 SW327698:SW327702 ACS327698:ACS327702 AMO327698:AMO327702 AWK327698:AWK327702 BGG327698:BGG327702 BQC327698:BQC327702 BZY327698:BZY327702 CJU327698:CJU327702 CTQ327698:CTQ327702 DDM327698:DDM327702 DNI327698:DNI327702 DXE327698:DXE327702 EHA327698:EHA327702 EQW327698:EQW327702 FAS327698:FAS327702 FKO327698:FKO327702 FUK327698:FUK327702 GEG327698:GEG327702 GOC327698:GOC327702 GXY327698:GXY327702 HHU327698:HHU327702 HRQ327698:HRQ327702 IBM327698:IBM327702 ILI327698:ILI327702 IVE327698:IVE327702 JFA327698:JFA327702 JOW327698:JOW327702 JYS327698:JYS327702 KIO327698:KIO327702 KSK327698:KSK327702 LCG327698:LCG327702 LMC327698:LMC327702 LVY327698:LVY327702 MFU327698:MFU327702 MPQ327698:MPQ327702 MZM327698:MZM327702 NJI327698:NJI327702 NTE327698:NTE327702 ODA327698:ODA327702 OMW327698:OMW327702 OWS327698:OWS327702 PGO327698:PGO327702 PQK327698:PQK327702 QAG327698:QAG327702 QKC327698:QKC327702 QTY327698:QTY327702 RDU327698:RDU327702 RNQ327698:RNQ327702 RXM327698:RXM327702 SHI327698:SHI327702 SRE327698:SRE327702 TBA327698:TBA327702 TKW327698:TKW327702 TUS327698:TUS327702 UEO327698:UEO327702 UOK327698:UOK327702 UYG327698:UYG327702 VIC327698:VIC327702 VRY327698:VRY327702 WBU327698:WBU327702 WLQ327698:WLQ327702 WVM327698:WVM327702 E393235:E393239 JA393234:JA393238 SW393234:SW393238 ACS393234:ACS393238 AMO393234:AMO393238 AWK393234:AWK393238 BGG393234:BGG393238 BQC393234:BQC393238 BZY393234:BZY393238 CJU393234:CJU393238 CTQ393234:CTQ393238 DDM393234:DDM393238 DNI393234:DNI393238 DXE393234:DXE393238 EHA393234:EHA393238 EQW393234:EQW393238 FAS393234:FAS393238 FKO393234:FKO393238 FUK393234:FUK393238 GEG393234:GEG393238 GOC393234:GOC393238 GXY393234:GXY393238 HHU393234:HHU393238 HRQ393234:HRQ393238 IBM393234:IBM393238 ILI393234:ILI393238 IVE393234:IVE393238 JFA393234:JFA393238 JOW393234:JOW393238 JYS393234:JYS393238 KIO393234:KIO393238 KSK393234:KSK393238 LCG393234:LCG393238 LMC393234:LMC393238 LVY393234:LVY393238 MFU393234:MFU393238 MPQ393234:MPQ393238 MZM393234:MZM393238 NJI393234:NJI393238 NTE393234:NTE393238 ODA393234:ODA393238 OMW393234:OMW393238 OWS393234:OWS393238 PGO393234:PGO393238 PQK393234:PQK393238 QAG393234:QAG393238 QKC393234:QKC393238 QTY393234:QTY393238 RDU393234:RDU393238 RNQ393234:RNQ393238 RXM393234:RXM393238 SHI393234:SHI393238 SRE393234:SRE393238 TBA393234:TBA393238 TKW393234:TKW393238 TUS393234:TUS393238 UEO393234:UEO393238 UOK393234:UOK393238 UYG393234:UYG393238 VIC393234:VIC393238 VRY393234:VRY393238 WBU393234:WBU393238 WLQ393234:WLQ393238 WVM393234:WVM393238 E458771:E458775 JA458770:JA458774 SW458770:SW458774 ACS458770:ACS458774 AMO458770:AMO458774 AWK458770:AWK458774 BGG458770:BGG458774 BQC458770:BQC458774 BZY458770:BZY458774 CJU458770:CJU458774 CTQ458770:CTQ458774 DDM458770:DDM458774 DNI458770:DNI458774 DXE458770:DXE458774 EHA458770:EHA458774 EQW458770:EQW458774 FAS458770:FAS458774 FKO458770:FKO458774 FUK458770:FUK458774 GEG458770:GEG458774 GOC458770:GOC458774 GXY458770:GXY458774 HHU458770:HHU458774 HRQ458770:HRQ458774 IBM458770:IBM458774 ILI458770:ILI458774 IVE458770:IVE458774 JFA458770:JFA458774 JOW458770:JOW458774 JYS458770:JYS458774 KIO458770:KIO458774 KSK458770:KSK458774 LCG458770:LCG458774 LMC458770:LMC458774 LVY458770:LVY458774 MFU458770:MFU458774 MPQ458770:MPQ458774 MZM458770:MZM458774 NJI458770:NJI458774 NTE458770:NTE458774 ODA458770:ODA458774 OMW458770:OMW458774 OWS458770:OWS458774 PGO458770:PGO458774 PQK458770:PQK458774 QAG458770:QAG458774 QKC458770:QKC458774 QTY458770:QTY458774 RDU458770:RDU458774 RNQ458770:RNQ458774 RXM458770:RXM458774 SHI458770:SHI458774 SRE458770:SRE458774 TBA458770:TBA458774 TKW458770:TKW458774 TUS458770:TUS458774 UEO458770:UEO458774 UOK458770:UOK458774 UYG458770:UYG458774 VIC458770:VIC458774 VRY458770:VRY458774 WBU458770:WBU458774 WLQ458770:WLQ458774 WVM458770:WVM458774 E524307:E524311 JA524306:JA524310 SW524306:SW524310 ACS524306:ACS524310 AMO524306:AMO524310 AWK524306:AWK524310 BGG524306:BGG524310 BQC524306:BQC524310 BZY524306:BZY524310 CJU524306:CJU524310 CTQ524306:CTQ524310 DDM524306:DDM524310 DNI524306:DNI524310 DXE524306:DXE524310 EHA524306:EHA524310 EQW524306:EQW524310 FAS524306:FAS524310 FKO524306:FKO524310 FUK524306:FUK524310 GEG524306:GEG524310 GOC524306:GOC524310 GXY524306:GXY524310 HHU524306:HHU524310 HRQ524306:HRQ524310 IBM524306:IBM524310 ILI524306:ILI524310 IVE524306:IVE524310 JFA524306:JFA524310 JOW524306:JOW524310 JYS524306:JYS524310 KIO524306:KIO524310 KSK524306:KSK524310 LCG524306:LCG524310 LMC524306:LMC524310 LVY524306:LVY524310 MFU524306:MFU524310 MPQ524306:MPQ524310 MZM524306:MZM524310 NJI524306:NJI524310 NTE524306:NTE524310 ODA524306:ODA524310 OMW524306:OMW524310 OWS524306:OWS524310 PGO524306:PGO524310 PQK524306:PQK524310 QAG524306:QAG524310 QKC524306:QKC524310 QTY524306:QTY524310 RDU524306:RDU524310 RNQ524306:RNQ524310 RXM524306:RXM524310 SHI524306:SHI524310 SRE524306:SRE524310 TBA524306:TBA524310 TKW524306:TKW524310 TUS524306:TUS524310 UEO524306:UEO524310 UOK524306:UOK524310 UYG524306:UYG524310 VIC524306:VIC524310 VRY524306:VRY524310 WBU524306:WBU524310 WLQ524306:WLQ524310 WVM524306:WVM524310 E589843:E589847 JA589842:JA589846 SW589842:SW589846 ACS589842:ACS589846 AMO589842:AMO589846 AWK589842:AWK589846 BGG589842:BGG589846 BQC589842:BQC589846 BZY589842:BZY589846 CJU589842:CJU589846 CTQ589842:CTQ589846 DDM589842:DDM589846 DNI589842:DNI589846 DXE589842:DXE589846 EHA589842:EHA589846 EQW589842:EQW589846 FAS589842:FAS589846 FKO589842:FKO589846 FUK589842:FUK589846 GEG589842:GEG589846 GOC589842:GOC589846 GXY589842:GXY589846 HHU589842:HHU589846 HRQ589842:HRQ589846 IBM589842:IBM589846 ILI589842:ILI589846 IVE589842:IVE589846 JFA589842:JFA589846 JOW589842:JOW589846 JYS589842:JYS589846 KIO589842:KIO589846 KSK589842:KSK589846 LCG589842:LCG589846 LMC589842:LMC589846 LVY589842:LVY589846 MFU589842:MFU589846 MPQ589842:MPQ589846 MZM589842:MZM589846 NJI589842:NJI589846 NTE589842:NTE589846 ODA589842:ODA589846 OMW589842:OMW589846 OWS589842:OWS589846 PGO589842:PGO589846 PQK589842:PQK589846 QAG589842:QAG589846 QKC589842:QKC589846 QTY589842:QTY589846 RDU589842:RDU589846 RNQ589842:RNQ589846 RXM589842:RXM589846 SHI589842:SHI589846 SRE589842:SRE589846 TBA589842:TBA589846 TKW589842:TKW589846 TUS589842:TUS589846 UEO589842:UEO589846 UOK589842:UOK589846 UYG589842:UYG589846 VIC589842:VIC589846 VRY589842:VRY589846 WBU589842:WBU589846 WLQ589842:WLQ589846 WVM589842:WVM589846 E655379:E655383 JA655378:JA655382 SW655378:SW655382 ACS655378:ACS655382 AMO655378:AMO655382 AWK655378:AWK655382 BGG655378:BGG655382 BQC655378:BQC655382 BZY655378:BZY655382 CJU655378:CJU655382 CTQ655378:CTQ655382 DDM655378:DDM655382 DNI655378:DNI655382 DXE655378:DXE655382 EHA655378:EHA655382 EQW655378:EQW655382 FAS655378:FAS655382 FKO655378:FKO655382 FUK655378:FUK655382 GEG655378:GEG655382 GOC655378:GOC655382 GXY655378:GXY655382 HHU655378:HHU655382 HRQ655378:HRQ655382 IBM655378:IBM655382 ILI655378:ILI655382 IVE655378:IVE655382 JFA655378:JFA655382 JOW655378:JOW655382 JYS655378:JYS655382 KIO655378:KIO655382 KSK655378:KSK655382 LCG655378:LCG655382 LMC655378:LMC655382 LVY655378:LVY655382 MFU655378:MFU655382 MPQ655378:MPQ655382 MZM655378:MZM655382 NJI655378:NJI655382 NTE655378:NTE655382 ODA655378:ODA655382 OMW655378:OMW655382 OWS655378:OWS655382 PGO655378:PGO655382 PQK655378:PQK655382 QAG655378:QAG655382 QKC655378:QKC655382 QTY655378:QTY655382 RDU655378:RDU655382 RNQ655378:RNQ655382 RXM655378:RXM655382 SHI655378:SHI655382 SRE655378:SRE655382 TBA655378:TBA655382 TKW655378:TKW655382 TUS655378:TUS655382 UEO655378:UEO655382 UOK655378:UOK655382 UYG655378:UYG655382 VIC655378:VIC655382 VRY655378:VRY655382 WBU655378:WBU655382 WLQ655378:WLQ655382 WVM655378:WVM655382 E720915:E720919 JA720914:JA720918 SW720914:SW720918 ACS720914:ACS720918 AMO720914:AMO720918 AWK720914:AWK720918 BGG720914:BGG720918 BQC720914:BQC720918 BZY720914:BZY720918 CJU720914:CJU720918 CTQ720914:CTQ720918 DDM720914:DDM720918 DNI720914:DNI720918 DXE720914:DXE720918 EHA720914:EHA720918 EQW720914:EQW720918 FAS720914:FAS720918 FKO720914:FKO720918 FUK720914:FUK720918 GEG720914:GEG720918 GOC720914:GOC720918 GXY720914:GXY720918 HHU720914:HHU720918 HRQ720914:HRQ720918 IBM720914:IBM720918 ILI720914:ILI720918 IVE720914:IVE720918 JFA720914:JFA720918 JOW720914:JOW720918 JYS720914:JYS720918 KIO720914:KIO720918 KSK720914:KSK720918 LCG720914:LCG720918 LMC720914:LMC720918 LVY720914:LVY720918 MFU720914:MFU720918 MPQ720914:MPQ720918 MZM720914:MZM720918 NJI720914:NJI720918 NTE720914:NTE720918 ODA720914:ODA720918 OMW720914:OMW720918 OWS720914:OWS720918 PGO720914:PGO720918 PQK720914:PQK720918 QAG720914:QAG720918 QKC720914:QKC720918 QTY720914:QTY720918 RDU720914:RDU720918 RNQ720914:RNQ720918 RXM720914:RXM720918 SHI720914:SHI720918 SRE720914:SRE720918 TBA720914:TBA720918 TKW720914:TKW720918 TUS720914:TUS720918 UEO720914:UEO720918 UOK720914:UOK720918 UYG720914:UYG720918 VIC720914:VIC720918 VRY720914:VRY720918 WBU720914:WBU720918 WLQ720914:WLQ720918 WVM720914:WVM720918 E786451:E786455 JA786450:JA786454 SW786450:SW786454 ACS786450:ACS786454 AMO786450:AMO786454 AWK786450:AWK786454 BGG786450:BGG786454 BQC786450:BQC786454 BZY786450:BZY786454 CJU786450:CJU786454 CTQ786450:CTQ786454 DDM786450:DDM786454 DNI786450:DNI786454 DXE786450:DXE786454 EHA786450:EHA786454 EQW786450:EQW786454 FAS786450:FAS786454 FKO786450:FKO786454 FUK786450:FUK786454 GEG786450:GEG786454 GOC786450:GOC786454 GXY786450:GXY786454 HHU786450:HHU786454 HRQ786450:HRQ786454 IBM786450:IBM786454 ILI786450:ILI786454 IVE786450:IVE786454 JFA786450:JFA786454 JOW786450:JOW786454 JYS786450:JYS786454 KIO786450:KIO786454 KSK786450:KSK786454 LCG786450:LCG786454 LMC786450:LMC786454 LVY786450:LVY786454 MFU786450:MFU786454 MPQ786450:MPQ786454 MZM786450:MZM786454 NJI786450:NJI786454 NTE786450:NTE786454 ODA786450:ODA786454 OMW786450:OMW786454 OWS786450:OWS786454 PGO786450:PGO786454 PQK786450:PQK786454 QAG786450:QAG786454 QKC786450:QKC786454 QTY786450:QTY786454 RDU786450:RDU786454 RNQ786450:RNQ786454 RXM786450:RXM786454 SHI786450:SHI786454 SRE786450:SRE786454 TBA786450:TBA786454 TKW786450:TKW786454 TUS786450:TUS786454 UEO786450:UEO786454 UOK786450:UOK786454 UYG786450:UYG786454 VIC786450:VIC786454 VRY786450:VRY786454 WBU786450:WBU786454 WLQ786450:WLQ786454 WVM786450:WVM786454 E851987:E851991 JA851986:JA851990 SW851986:SW851990 ACS851986:ACS851990 AMO851986:AMO851990 AWK851986:AWK851990 BGG851986:BGG851990 BQC851986:BQC851990 BZY851986:BZY851990 CJU851986:CJU851990 CTQ851986:CTQ851990 DDM851986:DDM851990 DNI851986:DNI851990 DXE851986:DXE851990 EHA851986:EHA851990 EQW851986:EQW851990 FAS851986:FAS851990 FKO851986:FKO851990 FUK851986:FUK851990 GEG851986:GEG851990 GOC851986:GOC851990 GXY851986:GXY851990 HHU851986:HHU851990 HRQ851986:HRQ851990 IBM851986:IBM851990 ILI851986:ILI851990 IVE851986:IVE851990 JFA851986:JFA851990 JOW851986:JOW851990 JYS851986:JYS851990 KIO851986:KIO851990 KSK851986:KSK851990 LCG851986:LCG851990 LMC851986:LMC851990 LVY851986:LVY851990 MFU851986:MFU851990 MPQ851986:MPQ851990 MZM851986:MZM851990 NJI851986:NJI851990 NTE851986:NTE851990 ODA851986:ODA851990 OMW851986:OMW851990 OWS851986:OWS851990 PGO851986:PGO851990 PQK851986:PQK851990 QAG851986:QAG851990 QKC851986:QKC851990 QTY851986:QTY851990 RDU851986:RDU851990 RNQ851986:RNQ851990 RXM851986:RXM851990 SHI851986:SHI851990 SRE851986:SRE851990 TBA851986:TBA851990 TKW851986:TKW851990 TUS851986:TUS851990 UEO851986:UEO851990 UOK851986:UOK851990 UYG851986:UYG851990 VIC851986:VIC851990 VRY851986:VRY851990 WBU851986:WBU851990 WLQ851986:WLQ851990 WVM851986:WVM851990 E917523:E917527 JA917522:JA917526 SW917522:SW917526 ACS917522:ACS917526 AMO917522:AMO917526 AWK917522:AWK917526 BGG917522:BGG917526 BQC917522:BQC917526 BZY917522:BZY917526 CJU917522:CJU917526 CTQ917522:CTQ917526 DDM917522:DDM917526 DNI917522:DNI917526 DXE917522:DXE917526 EHA917522:EHA917526 EQW917522:EQW917526 FAS917522:FAS917526 FKO917522:FKO917526 FUK917522:FUK917526 GEG917522:GEG917526 GOC917522:GOC917526 GXY917522:GXY917526 HHU917522:HHU917526 HRQ917522:HRQ917526 IBM917522:IBM917526 ILI917522:ILI917526 IVE917522:IVE917526 JFA917522:JFA917526 JOW917522:JOW917526 JYS917522:JYS917526 KIO917522:KIO917526 KSK917522:KSK917526 LCG917522:LCG917526 LMC917522:LMC917526 LVY917522:LVY917526 MFU917522:MFU917526 MPQ917522:MPQ917526 MZM917522:MZM917526 NJI917522:NJI917526 NTE917522:NTE917526 ODA917522:ODA917526 OMW917522:OMW917526 OWS917522:OWS917526 PGO917522:PGO917526 PQK917522:PQK917526 QAG917522:QAG917526 QKC917522:QKC917526 QTY917522:QTY917526 RDU917522:RDU917526 RNQ917522:RNQ917526 RXM917522:RXM917526 SHI917522:SHI917526 SRE917522:SRE917526 TBA917522:TBA917526 TKW917522:TKW917526 TUS917522:TUS917526 UEO917522:UEO917526 UOK917522:UOK917526 UYG917522:UYG917526 VIC917522:VIC917526 VRY917522:VRY917526 WBU917522:WBU917526 WLQ917522:WLQ917526 WVM917522:WVM917526 E983059:E983063 JA983058:JA983062 SW983058:SW983062 ACS983058:ACS983062 AMO983058:AMO983062 AWK983058:AWK983062 BGG983058:BGG983062 BQC983058:BQC983062 BZY983058:BZY983062 CJU983058:CJU983062 CTQ983058:CTQ983062 DDM983058:DDM983062 DNI983058:DNI983062 DXE983058:DXE983062 EHA983058:EHA983062 EQW983058:EQW983062 FAS983058:FAS983062 FKO983058:FKO983062 FUK983058:FUK983062 GEG983058:GEG983062 GOC983058:GOC983062 GXY983058:GXY983062 HHU983058:HHU983062 HRQ983058:HRQ983062 IBM983058:IBM983062 ILI983058:ILI983062 IVE983058:IVE983062 JFA983058:JFA983062 JOW983058:JOW983062 JYS983058:JYS983062 KIO983058:KIO983062 KSK983058:KSK983062 LCG983058:LCG983062 LMC983058:LMC983062 LVY983058:LVY983062 MFU983058:MFU983062 MPQ983058:MPQ983062 MZM983058:MZM983062 NJI983058:NJI983062 NTE983058:NTE983062 ODA983058:ODA983062 OMW983058:OMW983062 OWS983058:OWS983062 PGO983058:PGO983062 PQK983058:PQK983062 QAG983058:QAG983062 QKC983058:QKC983062 QTY983058:QTY983062 RDU983058:RDU983062 RNQ983058:RNQ983062 RXM983058:RXM983062 SHI983058:SHI983062 SRE983058:SRE983062 TBA983058:TBA983062 TKW983058:TKW983062 TUS983058:TUS983062 UEO983058:UEO983062 UOK983058:UOK983062 UYG983058:UYG983062 VIC983058:VIC983062 VRY983058:VRY983062 WBU983058:WBU983062 WLQ983058:WLQ983062 WVM983058:WVM983062 WVM983065:WVM983068 JA19:JA26 SW19:SW26 ACS19:ACS26 AMO19:AMO26 AWK19:AWK26 BGG19:BGG26 BQC19:BQC26 BZY19:BZY26 CJU19:CJU26 CTQ19:CTQ26 DDM19:DDM26 DNI19:DNI26 DXE19:DXE26 EHA19:EHA26 EQW19:EQW26 FAS19:FAS26 FKO19:FKO26 FUK19:FUK26 GEG19:GEG26 GOC19:GOC26 GXY19:GXY26 HHU19:HHU26 HRQ19:HRQ26 IBM19:IBM26 ILI19:ILI26 IVE19:IVE26 JFA19:JFA26 JOW19:JOW26 JYS19:JYS26 KIO19:KIO26 KSK19:KSK26 LCG19:LCG26 LMC19:LMC26 LVY19:LVY26 MFU19:MFU26 MPQ19:MPQ26 MZM19:MZM26 NJI19:NJI26 NTE19:NTE26 ODA19:ODA26 OMW19:OMW26 OWS19:OWS26 PGO19:PGO26 PQK19:PQK26 QAG19:QAG26 QKC19:QKC26 QTY19:QTY26 RDU19:RDU26 RNQ19:RNQ26 RXM19:RXM26 SHI19:SHI26 SRE19:SRE26 TBA19:TBA26 TKW19:TKW26 TUS19:TUS26 UEO19:UEO26 UOK19:UOK26 UYG19:UYG26 VIC19:VIC26 VRY19:VRY26 WBU19:WBU26 WLQ19:WLQ26 WVM19:WVM26 E65562:E65565 JA65561:JA65564 SW65561:SW65564 ACS65561:ACS65564 AMO65561:AMO65564 AWK65561:AWK65564 BGG65561:BGG65564 BQC65561:BQC65564 BZY65561:BZY65564 CJU65561:CJU65564 CTQ65561:CTQ65564 DDM65561:DDM65564 DNI65561:DNI65564 DXE65561:DXE65564 EHA65561:EHA65564 EQW65561:EQW65564 FAS65561:FAS65564 FKO65561:FKO65564 FUK65561:FUK65564 GEG65561:GEG65564 GOC65561:GOC65564 GXY65561:GXY65564 HHU65561:HHU65564 HRQ65561:HRQ65564 IBM65561:IBM65564 ILI65561:ILI65564 IVE65561:IVE65564 JFA65561:JFA65564 JOW65561:JOW65564 JYS65561:JYS65564 KIO65561:KIO65564 KSK65561:KSK65564 LCG65561:LCG65564 LMC65561:LMC65564 LVY65561:LVY65564 MFU65561:MFU65564 MPQ65561:MPQ65564 MZM65561:MZM65564 NJI65561:NJI65564 NTE65561:NTE65564 ODA65561:ODA65564 OMW65561:OMW65564 OWS65561:OWS65564 PGO65561:PGO65564 PQK65561:PQK65564 QAG65561:QAG65564 QKC65561:QKC65564 QTY65561:QTY65564 RDU65561:RDU65564 RNQ65561:RNQ65564 RXM65561:RXM65564 SHI65561:SHI65564 SRE65561:SRE65564 TBA65561:TBA65564 TKW65561:TKW65564 TUS65561:TUS65564 UEO65561:UEO65564 UOK65561:UOK65564 UYG65561:UYG65564 VIC65561:VIC65564 VRY65561:VRY65564 WBU65561:WBU65564 WLQ65561:WLQ65564 WVM65561:WVM65564 E131098:E131101 JA131097:JA131100 SW131097:SW131100 ACS131097:ACS131100 AMO131097:AMO131100 AWK131097:AWK131100 BGG131097:BGG131100 BQC131097:BQC131100 BZY131097:BZY131100 CJU131097:CJU131100 CTQ131097:CTQ131100 DDM131097:DDM131100 DNI131097:DNI131100 DXE131097:DXE131100 EHA131097:EHA131100 EQW131097:EQW131100 FAS131097:FAS131100 FKO131097:FKO131100 FUK131097:FUK131100 GEG131097:GEG131100 GOC131097:GOC131100 GXY131097:GXY131100 HHU131097:HHU131100 HRQ131097:HRQ131100 IBM131097:IBM131100 ILI131097:ILI131100 IVE131097:IVE131100 JFA131097:JFA131100 JOW131097:JOW131100 JYS131097:JYS131100 KIO131097:KIO131100 KSK131097:KSK131100 LCG131097:LCG131100 LMC131097:LMC131100 LVY131097:LVY131100 MFU131097:MFU131100 MPQ131097:MPQ131100 MZM131097:MZM131100 NJI131097:NJI131100 NTE131097:NTE131100 ODA131097:ODA131100 OMW131097:OMW131100 OWS131097:OWS131100 PGO131097:PGO131100 PQK131097:PQK131100 QAG131097:QAG131100 QKC131097:QKC131100 QTY131097:QTY131100 RDU131097:RDU131100 RNQ131097:RNQ131100 RXM131097:RXM131100 SHI131097:SHI131100 SRE131097:SRE131100 TBA131097:TBA131100 TKW131097:TKW131100 TUS131097:TUS131100 UEO131097:UEO131100 UOK131097:UOK131100 UYG131097:UYG131100 VIC131097:VIC131100 VRY131097:VRY131100 WBU131097:WBU131100 WLQ131097:WLQ131100 WVM131097:WVM131100 E196634:E196637 JA196633:JA196636 SW196633:SW196636 ACS196633:ACS196636 AMO196633:AMO196636 AWK196633:AWK196636 BGG196633:BGG196636 BQC196633:BQC196636 BZY196633:BZY196636 CJU196633:CJU196636 CTQ196633:CTQ196636 DDM196633:DDM196636 DNI196633:DNI196636 DXE196633:DXE196636 EHA196633:EHA196636 EQW196633:EQW196636 FAS196633:FAS196636 FKO196633:FKO196636 FUK196633:FUK196636 GEG196633:GEG196636 GOC196633:GOC196636 GXY196633:GXY196636 HHU196633:HHU196636 HRQ196633:HRQ196636 IBM196633:IBM196636 ILI196633:ILI196636 IVE196633:IVE196636 JFA196633:JFA196636 JOW196633:JOW196636 JYS196633:JYS196636 KIO196633:KIO196636 KSK196633:KSK196636 LCG196633:LCG196636 LMC196633:LMC196636 LVY196633:LVY196636 MFU196633:MFU196636 MPQ196633:MPQ196636 MZM196633:MZM196636 NJI196633:NJI196636 NTE196633:NTE196636 ODA196633:ODA196636 OMW196633:OMW196636 OWS196633:OWS196636 PGO196633:PGO196636 PQK196633:PQK196636 QAG196633:QAG196636 QKC196633:QKC196636 QTY196633:QTY196636 RDU196633:RDU196636 RNQ196633:RNQ196636 RXM196633:RXM196636 SHI196633:SHI196636 SRE196633:SRE196636 TBA196633:TBA196636 TKW196633:TKW196636 TUS196633:TUS196636 UEO196633:UEO196636 UOK196633:UOK196636 UYG196633:UYG196636 VIC196633:VIC196636 VRY196633:VRY196636 WBU196633:WBU196636 WLQ196633:WLQ196636 WVM196633:WVM196636 E262170:E262173 JA262169:JA262172 SW262169:SW262172 ACS262169:ACS262172 AMO262169:AMO262172 AWK262169:AWK262172 BGG262169:BGG262172 BQC262169:BQC262172 BZY262169:BZY262172 CJU262169:CJU262172 CTQ262169:CTQ262172 DDM262169:DDM262172 DNI262169:DNI262172 DXE262169:DXE262172 EHA262169:EHA262172 EQW262169:EQW262172 FAS262169:FAS262172 FKO262169:FKO262172 FUK262169:FUK262172 GEG262169:GEG262172 GOC262169:GOC262172 GXY262169:GXY262172 HHU262169:HHU262172 HRQ262169:HRQ262172 IBM262169:IBM262172 ILI262169:ILI262172 IVE262169:IVE262172 JFA262169:JFA262172 JOW262169:JOW262172 JYS262169:JYS262172 KIO262169:KIO262172 KSK262169:KSK262172 LCG262169:LCG262172 LMC262169:LMC262172 LVY262169:LVY262172 MFU262169:MFU262172 MPQ262169:MPQ262172 MZM262169:MZM262172 NJI262169:NJI262172 NTE262169:NTE262172 ODA262169:ODA262172 OMW262169:OMW262172 OWS262169:OWS262172 PGO262169:PGO262172 PQK262169:PQK262172 QAG262169:QAG262172 QKC262169:QKC262172 QTY262169:QTY262172 RDU262169:RDU262172 RNQ262169:RNQ262172 RXM262169:RXM262172 SHI262169:SHI262172 SRE262169:SRE262172 TBA262169:TBA262172 TKW262169:TKW262172 TUS262169:TUS262172 UEO262169:UEO262172 UOK262169:UOK262172 UYG262169:UYG262172 VIC262169:VIC262172 VRY262169:VRY262172 WBU262169:WBU262172 WLQ262169:WLQ262172 WVM262169:WVM262172 E327706:E327709 JA327705:JA327708 SW327705:SW327708 ACS327705:ACS327708 AMO327705:AMO327708 AWK327705:AWK327708 BGG327705:BGG327708 BQC327705:BQC327708 BZY327705:BZY327708 CJU327705:CJU327708 CTQ327705:CTQ327708 DDM327705:DDM327708 DNI327705:DNI327708 DXE327705:DXE327708 EHA327705:EHA327708 EQW327705:EQW327708 FAS327705:FAS327708 FKO327705:FKO327708 FUK327705:FUK327708 GEG327705:GEG327708 GOC327705:GOC327708 GXY327705:GXY327708 HHU327705:HHU327708 HRQ327705:HRQ327708 IBM327705:IBM327708 ILI327705:ILI327708 IVE327705:IVE327708 JFA327705:JFA327708 JOW327705:JOW327708 JYS327705:JYS327708 KIO327705:KIO327708 KSK327705:KSK327708 LCG327705:LCG327708 LMC327705:LMC327708 LVY327705:LVY327708 MFU327705:MFU327708 MPQ327705:MPQ327708 MZM327705:MZM327708 NJI327705:NJI327708 NTE327705:NTE327708 ODA327705:ODA327708 OMW327705:OMW327708 OWS327705:OWS327708 PGO327705:PGO327708 PQK327705:PQK327708 QAG327705:QAG327708 QKC327705:QKC327708 QTY327705:QTY327708 RDU327705:RDU327708 RNQ327705:RNQ327708 RXM327705:RXM327708 SHI327705:SHI327708 SRE327705:SRE327708 TBA327705:TBA327708 TKW327705:TKW327708 TUS327705:TUS327708 UEO327705:UEO327708 UOK327705:UOK327708 UYG327705:UYG327708 VIC327705:VIC327708 VRY327705:VRY327708 WBU327705:WBU327708 WLQ327705:WLQ327708 WVM327705:WVM327708 E393242:E393245 JA393241:JA393244 SW393241:SW393244 ACS393241:ACS393244 AMO393241:AMO393244 AWK393241:AWK393244 BGG393241:BGG393244 BQC393241:BQC393244 BZY393241:BZY393244 CJU393241:CJU393244 CTQ393241:CTQ393244 DDM393241:DDM393244 DNI393241:DNI393244 DXE393241:DXE393244 EHA393241:EHA393244 EQW393241:EQW393244 FAS393241:FAS393244 FKO393241:FKO393244 FUK393241:FUK393244 GEG393241:GEG393244 GOC393241:GOC393244 GXY393241:GXY393244 HHU393241:HHU393244 HRQ393241:HRQ393244 IBM393241:IBM393244 ILI393241:ILI393244 IVE393241:IVE393244 JFA393241:JFA393244 JOW393241:JOW393244 JYS393241:JYS393244 KIO393241:KIO393244 KSK393241:KSK393244 LCG393241:LCG393244 LMC393241:LMC393244 LVY393241:LVY393244 MFU393241:MFU393244 MPQ393241:MPQ393244 MZM393241:MZM393244 NJI393241:NJI393244 NTE393241:NTE393244 ODA393241:ODA393244 OMW393241:OMW393244 OWS393241:OWS393244 PGO393241:PGO393244 PQK393241:PQK393244 QAG393241:QAG393244 QKC393241:QKC393244 QTY393241:QTY393244 RDU393241:RDU393244 RNQ393241:RNQ393244 RXM393241:RXM393244 SHI393241:SHI393244 SRE393241:SRE393244 TBA393241:TBA393244 TKW393241:TKW393244 TUS393241:TUS393244 UEO393241:UEO393244 UOK393241:UOK393244 UYG393241:UYG393244 VIC393241:VIC393244 VRY393241:VRY393244 WBU393241:WBU393244 WLQ393241:WLQ393244 WVM393241:WVM393244 E458778:E458781 JA458777:JA458780 SW458777:SW458780 ACS458777:ACS458780 AMO458777:AMO458780 AWK458777:AWK458780 BGG458777:BGG458780 BQC458777:BQC458780 BZY458777:BZY458780 CJU458777:CJU458780 CTQ458777:CTQ458780 DDM458777:DDM458780 DNI458777:DNI458780 DXE458777:DXE458780 EHA458777:EHA458780 EQW458777:EQW458780 FAS458777:FAS458780 FKO458777:FKO458780 FUK458777:FUK458780 GEG458777:GEG458780 GOC458777:GOC458780 GXY458777:GXY458780 HHU458777:HHU458780 HRQ458777:HRQ458780 IBM458777:IBM458780 ILI458777:ILI458780 IVE458777:IVE458780 JFA458777:JFA458780 JOW458777:JOW458780 JYS458777:JYS458780 KIO458777:KIO458780 KSK458777:KSK458780 LCG458777:LCG458780 LMC458777:LMC458780 LVY458777:LVY458780 MFU458777:MFU458780 MPQ458777:MPQ458780 MZM458777:MZM458780 NJI458777:NJI458780 NTE458777:NTE458780 ODA458777:ODA458780 OMW458777:OMW458780 OWS458777:OWS458780 PGO458777:PGO458780 PQK458777:PQK458780 QAG458777:QAG458780 QKC458777:QKC458780 QTY458777:QTY458780 RDU458777:RDU458780 RNQ458777:RNQ458780 RXM458777:RXM458780 SHI458777:SHI458780 SRE458777:SRE458780 TBA458777:TBA458780 TKW458777:TKW458780 TUS458777:TUS458780 UEO458777:UEO458780 UOK458777:UOK458780 UYG458777:UYG458780 VIC458777:VIC458780 VRY458777:VRY458780 WBU458777:WBU458780 WLQ458777:WLQ458780 WVM458777:WVM458780 E524314:E524317 JA524313:JA524316 SW524313:SW524316 ACS524313:ACS524316 AMO524313:AMO524316 AWK524313:AWK524316 BGG524313:BGG524316 BQC524313:BQC524316 BZY524313:BZY524316 CJU524313:CJU524316 CTQ524313:CTQ524316 DDM524313:DDM524316 DNI524313:DNI524316 DXE524313:DXE524316 EHA524313:EHA524316 EQW524313:EQW524316 FAS524313:FAS524316 FKO524313:FKO524316 FUK524313:FUK524316 GEG524313:GEG524316 GOC524313:GOC524316 GXY524313:GXY524316 HHU524313:HHU524316 HRQ524313:HRQ524316 IBM524313:IBM524316 ILI524313:ILI524316 IVE524313:IVE524316 JFA524313:JFA524316 JOW524313:JOW524316 JYS524313:JYS524316 KIO524313:KIO524316 KSK524313:KSK524316 LCG524313:LCG524316 LMC524313:LMC524316 LVY524313:LVY524316 MFU524313:MFU524316 MPQ524313:MPQ524316 MZM524313:MZM524316 NJI524313:NJI524316 NTE524313:NTE524316 ODA524313:ODA524316 OMW524313:OMW524316 OWS524313:OWS524316 PGO524313:PGO524316 PQK524313:PQK524316 QAG524313:QAG524316 QKC524313:QKC524316 QTY524313:QTY524316 RDU524313:RDU524316 RNQ524313:RNQ524316 RXM524313:RXM524316 SHI524313:SHI524316 SRE524313:SRE524316 TBA524313:TBA524316 TKW524313:TKW524316 TUS524313:TUS524316 UEO524313:UEO524316 UOK524313:UOK524316 UYG524313:UYG524316 VIC524313:VIC524316 VRY524313:VRY524316 WBU524313:WBU524316 WLQ524313:WLQ524316 WVM524313:WVM524316 E589850:E589853 JA589849:JA589852 SW589849:SW589852 ACS589849:ACS589852 AMO589849:AMO589852 AWK589849:AWK589852 BGG589849:BGG589852 BQC589849:BQC589852 BZY589849:BZY589852 CJU589849:CJU589852 CTQ589849:CTQ589852 DDM589849:DDM589852 DNI589849:DNI589852 DXE589849:DXE589852 EHA589849:EHA589852 EQW589849:EQW589852 FAS589849:FAS589852 FKO589849:FKO589852 FUK589849:FUK589852 GEG589849:GEG589852 GOC589849:GOC589852 GXY589849:GXY589852 HHU589849:HHU589852 HRQ589849:HRQ589852 IBM589849:IBM589852 ILI589849:ILI589852 IVE589849:IVE589852 JFA589849:JFA589852 JOW589849:JOW589852 JYS589849:JYS589852 KIO589849:KIO589852 KSK589849:KSK589852 LCG589849:LCG589852 LMC589849:LMC589852 LVY589849:LVY589852 MFU589849:MFU589852 MPQ589849:MPQ589852 MZM589849:MZM589852 NJI589849:NJI589852 NTE589849:NTE589852 ODA589849:ODA589852 OMW589849:OMW589852 OWS589849:OWS589852 PGO589849:PGO589852 PQK589849:PQK589852 QAG589849:QAG589852 QKC589849:QKC589852 QTY589849:QTY589852 RDU589849:RDU589852 RNQ589849:RNQ589852 RXM589849:RXM589852 SHI589849:SHI589852 SRE589849:SRE589852 TBA589849:TBA589852 TKW589849:TKW589852 TUS589849:TUS589852 UEO589849:UEO589852 UOK589849:UOK589852 UYG589849:UYG589852 VIC589849:VIC589852 VRY589849:VRY589852 WBU589849:WBU589852 WLQ589849:WLQ589852 WVM589849:WVM589852 E655386:E655389 JA655385:JA655388 SW655385:SW655388 ACS655385:ACS655388 AMO655385:AMO655388 AWK655385:AWK655388 BGG655385:BGG655388 BQC655385:BQC655388 BZY655385:BZY655388 CJU655385:CJU655388 CTQ655385:CTQ655388 DDM655385:DDM655388 DNI655385:DNI655388 DXE655385:DXE655388 EHA655385:EHA655388 EQW655385:EQW655388 FAS655385:FAS655388 FKO655385:FKO655388 FUK655385:FUK655388 GEG655385:GEG655388 GOC655385:GOC655388 GXY655385:GXY655388 HHU655385:HHU655388 HRQ655385:HRQ655388 IBM655385:IBM655388 ILI655385:ILI655388 IVE655385:IVE655388 JFA655385:JFA655388 JOW655385:JOW655388 JYS655385:JYS655388 KIO655385:KIO655388 KSK655385:KSK655388 LCG655385:LCG655388 LMC655385:LMC655388 LVY655385:LVY655388 MFU655385:MFU655388 MPQ655385:MPQ655388 MZM655385:MZM655388 NJI655385:NJI655388 NTE655385:NTE655388 ODA655385:ODA655388 OMW655385:OMW655388 OWS655385:OWS655388 PGO655385:PGO655388 PQK655385:PQK655388 QAG655385:QAG655388 QKC655385:QKC655388 QTY655385:QTY655388 RDU655385:RDU655388 RNQ655385:RNQ655388 RXM655385:RXM655388 SHI655385:SHI655388 SRE655385:SRE655388 TBA655385:TBA655388 TKW655385:TKW655388 TUS655385:TUS655388 UEO655385:UEO655388 UOK655385:UOK655388 UYG655385:UYG655388 VIC655385:VIC655388 VRY655385:VRY655388 WBU655385:WBU655388 WLQ655385:WLQ655388 WVM655385:WVM655388 E720922:E720925 JA720921:JA720924 SW720921:SW720924 ACS720921:ACS720924 AMO720921:AMO720924 AWK720921:AWK720924 BGG720921:BGG720924 BQC720921:BQC720924 BZY720921:BZY720924 CJU720921:CJU720924 CTQ720921:CTQ720924 DDM720921:DDM720924 DNI720921:DNI720924 DXE720921:DXE720924 EHA720921:EHA720924 EQW720921:EQW720924 FAS720921:FAS720924 FKO720921:FKO720924 FUK720921:FUK720924 GEG720921:GEG720924 GOC720921:GOC720924 GXY720921:GXY720924 HHU720921:HHU720924 HRQ720921:HRQ720924 IBM720921:IBM720924 ILI720921:ILI720924 IVE720921:IVE720924 JFA720921:JFA720924 JOW720921:JOW720924 JYS720921:JYS720924 KIO720921:KIO720924 KSK720921:KSK720924 LCG720921:LCG720924 LMC720921:LMC720924 LVY720921:LVY720924 MFU720921:MFU720924 MPQ720921:MPQ720924 MZM720921:MZM720924 NJI720921:NJI720924 NTE720921:NTE720924 ODA720921:ODA720924 OMW720921:OMW720924 OWS720921:OWS720924 PGO720921:PGO720924 PQK720921:PQK720924 QAG720921:QAG720924 QKC720921:QKC720924 QTY720921:QTY720924 RDU720921:RDU720924 RNQ720921:RNQ720924 RXM720921:RXM720924 SHI720921:SHI720924 SRE720921:SRE720924 TBA720921:TBA720924 TKW720921:TKW720924 TUS720921:TUS720924 UEO720921:UEO720924 UOK720921:UOK720924 UYG720921:UYG720924 VIC720921:VIC720924 VRY720921:VRY720924 WBU720921:WBU720924 WLQ720921:WLQ720924 WVM720921:WVM720924 E786458:E786461 JA786457:JA786460 SW786457:SW786460 ACS786457:ACS786460 AMO786457:AMO786460 AWK786457:AWK786460 BGG786457:BGG786460 BQC786457:BQC786460 BZY786457:BZY786460 CJU786457:CJU786460 CTQ786457:CTQ786460 DDM786457:DDM786460 DNI786457:DNI786460 DXE786457:DXE786460 EHA786457:EHA786460 EQW786457:EQW786460 FAS786457:FAS786460 FKO786457:FKO786460 FUK786457:FUK786460 GEG786457:GEG786460 GOC786457:GOC786460 GXY786457:GXY786460 HHU786457:HHU786460 HRQ786457:HRQ786460 IBM786457:IBM786460 ILI786457:ILI786460 IVE786457:IVE786460 JFA786457:JFA786460 JOW786457:JOW786460 JYS786457:JYS786460 KIO786457:KIO786460 KSK786457:KSK786460 LCG786457:LCG786460 LMC786457:LMC786460 LVY786457:LVY786460 MFU786457:MFU786460 MPQ786457:MPQ786460 MZM786457:MZM786460 NJI786457:NJI786460 NTE786457:NTE786460 ODA786457:ODA786460 OMW786457:OMW786460 OWS786457:OWS786460 PGO786457:PGO786460 PQK786457:PQK786460 QAG786457:QAG786460 QKC786457:QKC786460 QTY786457:QTY786460 RDU786457:RDU786460 RNQ786457:RNQ786460 RXM786457:RXM786460 SHI786457:SHI786460 SRE786457:SRE786460 TBA786457:TBA786460 TKW786457:TKW786460 TUS786457:TUS786460 UEO786457:UEO786460 UOK786457:UOK786460 UYG786457:UYG786460 VIC786457:VIC786460 VRY786457:VRY786460 WBU786457:WBU786460 WLQ786457:WLQ786460 WVM786457:WVM786460 E851994:E851997 JA851993:JA851996 SW851993:SW851996 ACS851993:ACS851996 AMO851993:AMO851996 AWK851993:AWK851996 BGG851993:BGG851996 BQC851993:BQC851996 BZY851993:BZY851996 CJU851993:CJU851996 CTQ851993:CTQ851996 DDM851993:DDM851996 DNI851993:DNI851996 DXE851993:DXE851996 EHA851993:EHA851996 EQW851993:EQW851996 FAS851993:FAS851996 FKO851993:FKO851996 FUK851993:FUK851996 GEG851993:GEG851996 GOC851993:GOC851996 GXY851993:GXY851996 HHU851993:HHU851996 HRQ851993:HRQ851996 IBM851993:IBM851996 ILI851993:ILI851996 IVE851993:IVE851996 JFA851993:JFA851996 JOW851993:JOW851996 JYS851993:JYS851996 KIO851993:KIO851996 KSK851993:KSK851996 LCG851993:LCG851996 LMC851993:LMC851996 LVY851993:LVY851996 MFU851993:MFU851996 MPQ851993:MPQ851996 MZM851993:MZM851996 NJI851993:NJI851996 NTE851993:NTE851996 ODA851993:ODA851996 OMW851993:OMW851996 OWS851993:OWS851996 PGO851993:PGO851996 PQK851993:PQK851996 QAG851993:QAG851996 QKC851993:QKC851996 QTY851993:QTY851996 RDU851993:RDU851996 RNQ851993:RNQ851996 RXM851993:RXM851996 SHI851993:SHI851996 SRE851993:SRE851996 TBA851993:TBA851996 TKW851993:TKW851996 TUS851993:TUS851996 UEO851993:UEO851996 UOK851993:UOK851996 UYG851993:UYG851996 VIC851993:VIC851996 VRY851993:VRY851996 WBU851993:WBU851996 WLQ851993:WLQ851996 WVM851993:WVM851996 E917530:E917533 JA917529:JA917532 SW917529:SW917532 ACS917529:ACS917532 AMO917529:AMO917532 AWK917529:AWK917532 BGG917529:BGG917532 BQC917529:BQC917532 BZY917529:BZY917532 CJU917529:CJU917532 CTQ917529:CTQ917532 DDM917529:DDM917532 DNI917529:DNI917532 DXE917529:DXE917532 EHA917529:EHA917532 EQW917529:EQW917532 FAS917529:FAS917532 FKO917529:FKO917532 FUK917529:FUK917532 GEG917529:GEG917532 GOC917529:GOC917532 GXY917529:GXY917532 HHU917529:HHU917532 HRQ917529:HRQ917532 IBM917529:IBM917532 ILI917529:ILI917532 IVE917529:IVE917532 JFA917529:JFA917532 JOW917529:JOW917532 JYS917529:JYS917532 KIO917529:KIO917532 KSK917529:KSK917532 LCG917529:LCG917532 LMC917529:LMC917532 LVY917529:LVY917532 MFU917529:MFU917532 MPQ917529:MPQ917532 MZM917529:MZM917532 NJI917529:NJI917532 NTE917529:NTE917532 ODA917529:ODA917532 OMW917529:OMW917532 OWS917529:OWS917532 PGO917529:PGO917532 PQK917529:PQK917532 QAG917529:QAG917532 QKC917529:QKC917532 QTY917529:QTY917532 RDU917529:RDU917532 RNQ917529:RNQ917532 RXM917529:RXM917532 SHI917529:SHI917532 SRE917529:SRE917532 TBA917529:TBA917532 TKW917529:TKW917532 TUS917529:TUS917532 UEO917529:UEO917532 UOK917529:UOK917532 UYG917529:UYG917532 VIC917529:VIC917532 VRY917529:VRY917532 WBU917529:WBU917532 WLQ917529:WLQ917532 WVM917529:WVM917532 E983066:E983069 JA983065:JA983068 SW983065:SW983068 ACS983065:ACS983068 AMO983065:AMO983068 AWK983065:AWK983068 BGG983065:BGG983068 BQC983065:BQC983068 BZY983065:BZY983068 CJU983065:CJU983068 CTQ983065:CTQ983068 DDM983065:DDM983068 DNI983065:DNI983068 DXE983065:DXE983068 EHA983065:EHA983068 EQW983065:EQW983068 FAS983065:FAS983068 FKO983065:FKO983068 FUK983065:FUK983068 GEG983065:GEG983068 GOC983065:GOC983068 GXY983065:GXY983068 HHU983065:HHU983068 HRQ983065:HRQ983068 IBM983065:IBM983068 ILI983065:ILI983068 IVE983065:IVE983068 JFA983065:JFA983068 JOW983065:JOW983068 JYS983065:JYS983068 KIO983065:KIO983068 KSK983065:KSK983068 LCG983065:LCG983068 LMC983065:LMC983068 LVY983065:LVY983068 MFU983065:MFU983068 MPQ983065:MPQ983068 MZM983065:MZM983068 NJI983065:NJI983068 NTE983065:NTE983068 ODA983065:ODA983068 OMW983065:OMW983068 OWS983065:OWS983068 PGO983065:PGO983068 PQK983065:PQK983068 QAG983065:QAG983068 QKC983065:QKC983068 QTY983065:QTY983068 RDU983065:RDU983068 RNQ983065:RNQ983068 RXM983065:RXM983068 SHI983065:SHI983068 SRE983065:SRE983068 TBA983065:TBA983068 TKW983065:TKW983068 TUS983065:TUS983068 UEO983065:UEO983068 UOK983065:UOK983068 UYG983065:UYG983068 VIC983065:VIC983068 VRY983065:VRY983068 WBU983065:WBU983068 WLQ983065:WLQ983068 E19:E26" xr:uid="{75433FD6-3D97-2A47-8568-9C019AEDE2C3}">
      <formula1>1</formula1>
      <formula2>NOW()</formula2>
    </dataValidation>
    <dataValidation type="textLength" operator="lessThan" allowBlank="1" showInputMessage="1" showErrorMessage="1" sqref="F31:F33 JB31:JB33 SX31:SX33 ACT31:ACT33 AMP31:AMP33 AWL31:AWL33 BGH31:BGH33 BQD31:BQD33 BZZ31:BZZ33 CJV31:CJV33 CTR31:CTR33 DDN31:DDN33 DNJ31:DNJ33 DXF31:DXF33 EHB31:EHB33 EQX31:EQX33 FAT31:FAT33 FKP31:FKP33 FUL31:FUL33 GEH31:GEH33 GOD31:GOD33 GXZ31:GXZ33 HHV31:HHV33 HRR31:HRR33 IBN31:IBN33 ILJ31:ILJ33 IVF31:IVF33 JFB31:JFB33 JOX31:JOX33 JYT31:JYT33 KIP31:KIP33 KSL31:KSL33 LCH31:LCH33 LMD31:LMD33 LVZ31:LVZ33 MFV31:MFV33 MPR31:MPR33 MZN31:MZN33 NJJ31:NJJ33 NTF31:NTF33 ODB31:ODB33 OMX31:OMX33 OWT31:OWT33 PGP31:PGP33 PQL31:PQL33 QAH31:QAH33 QKD31:QKD33 QTZ31:QTZ33 RDV31:RDV33 RNR31:RNR33 RXN31:RXN33 SHJ31:SHJ33 SRF31:SRF33 TBB31:TBB33 TKX31:TKX33 TUT31:TUT33 UEP31:UEP33 UOL31:UOL33 UYH31:UYH33 VID31:VID33 VRZ31:VRZ33 WBV31:WBV33 WLR31:WLR33 WVN31:WVN33 F65570:F65572 JB65569:JB65571 SX65569:SX65571 ACT65569:ACT65571 AMP65569:AMP65571 AWL65569:AWL65571 BGH65569:BGH65571 BQD65569:BQD65571 BZZ65569:BZZ65571 CJV65569:CJV65571 CTR65569:CTR65571 DDN65569:DDN65571 DNJ65569:DNJ65571 DXF65569:DXF65571 EHB65569:EHB65571 EQX65569:EQX65571 FAT65569:FAT65571 FKP65569:FKP65571 FUL65569:FUL65571 GEH65569:GEH65571 GOD65569:GOD65571 GXZ65569:GXZ65571 HHV65569:HHV65571 HRR65569:HRR65571 IBN65569:IBN65571 ILJ65569:ILJ65571 IVF65569:IVF65571 JFB65569:JFB65571 JOX65569:JOX65571 JYT65569:JYT65571 KIP65569:KIP65571 KSL65569:KSL65571 LCH65569:LCH65571 LMD65569:LMD65571 LVZ65569:LVZ65571 MFV65569:MFV65571 MPR65569:MPR65571 MZN65569:MZN65571 NJJ65569:NJJ65571 NTF65569:NTF65571 ODB65569:ODB65571 OMX65569:OMX65571 OWT65569:OWT65571 PGP65569:PGP65571 PQL65569:PQL65571 QAH65569:QAH65571 QKD65569:QKD65571 QTZ65569:QTZ65571 RDV65569:RDV65571 RNR65569:RNR65571 RXN65569:RXN65571 SHJ65569:SHJ65571 SRF65569:SRF65571 TBB65569:TBB65571 TKX65569:TKX65571 TUT65569:TUT65571 UEP65569:UEP65571 UOL65569:UOL65571 UYH65569:UYH65571 VID65569:VID65571 VRZ65569:VRZ65571 WBV65569:WBV65571 WLR65569:WLR65571 WVN65569:WVN65571 F131106:F131108 JB131105:JB131107 SX131105:SX131107 ACT131105:ACT131107 AMP131105:AMP131107 AWL131105:AWL131107 BGH131105:BGH131107 BQD131105:BQD131107 BZZ131105:BZZ131107 CJV131105:CJV131107 CTR131105:CTR131107 DDN131105:DDN131107 DNJ131105:DNJ131107 DXF131105:DXF131107 EHB131105:EHB131107 EQX131105:EQX131107 FAT131105:FAT131107 FKP131105:FKP131107 FUL131105:FUL131107 GEH131105:GEH131107 GOD131105:GOD131107 GXZ131105:GXZ131107 HHV131105:HHV131107 HRR131105:HRR131107 IBN131105:IBN131107 ILJ131105:ILJ131107 IVF131105:IVF131107 JFB131105:JFB131107 JOX131105:JOX131107 JYT131105:JYT131107 KIP131105:KIP131107 KSL131105:KSL131107 LCH131105:LCH131107 LMD131105:LMD131107 LVZ131105:LVZ131107 MFV131105:MFV131107 MPR131105:MPR131107 MZN131105:MZN131107 NJJ131105:NJJ131107 NTF131105:NTF131107 ODB131105:ODB131107 OMX131105:OMX131107 OWT131105:OWT131107 PGP131105:PGP131107 PQL131105:PQL131107 QAH131105:QAH131107 QKD131105:QKD131107 QTZ131105:QTZ131107 RDV131105:RDV131107 RNR131105:RNR131107 RXN131105:RXN131107 SHJ131105:SHJ131107 SRF131105:SRF131107 TBB131105:TBB131107 TKX131105:TKX131107 TUT131105:TUT131107 UEP131105:UEP131107 UOL131105:UOL131107 UYH131105:UYH131107 VID131105:VID131107 VRZ131105:VRZ131107 WBV131105:WBV131107 WLR131105:WLR131107 WVN131105:WVN131107 F196642:F196644 JB196641:JB196643 SX196641:SX196643 ACT196641:ACT196643 AMP196641:AMP196643 AWL196641:AWL196643 BGH196641:BGH196643 BQD196641:BQD196643 BZZ196641:BZZ196643 CJV196641:CJV196643 CTR196641:CTR196643 DDN196641:DDN196643 DNJ196641:DNJ196643 DXF196641:DXF196643 EHB196641:EHB196643 EQX196641:EQX196643 FAT196641:FAT196643 FKP196641:FKP196643 FUL196641:FUL196643 GEH196641:GEH196643 GOD196641:GOD196643 GXZ196641:GXZ196643 HHV196641:HHV196643 HRR196641:HRR196643 IBN196641:IBN196643 ILJ196641:ILJ196643 IVF196641:IVF196643 JFB196641:JFB196643 JOX196641:JOX196643 JYT196641:JYT196643 KIP196641:KIP196643 KSL196641:KSL196643 LCH196641:LCH196643 LMD196641:LMD196643 LVZ196641:LVZ196643 MFV196641:MFV196643 MPR196641:MPR196643 MZN196641:MZN196643 NJJ196641:NJJ196643 NTF196641:NTF196643 ODB196641:ODB196643 OMX196641:OMX196643 OWT196641:OWT196643 PGP196641:PGP196643 PQL196641:PQL196643 QAH196641:QAH196643 QKD196641:QKD196643 QTZ196641:QTZ196643 RDV196641:RDV196643 RNR196641:RNR196643 RXN196641:RXN196643 SHJ196641:SHJ196643 SRF196641:SRF196643 TBB196641:TBB196643 TKX196641:TKX196643 TUT196641:TUT196643 UEP196641:UEP196643 UOL196641:UOL196643 UYH196641:UYH196643 VID196641:VID196643 VRZ196641:VRZ196643 WBV196641:WBV196643 WLR196641:WLR196643 WVN196641:WVN196643 F262178:F262180 JB262177:JB262179 SX262177:SX262179 ACT262177:ACT262179 AMP262177:AMP262179 AWL262177:AWL262179 BGH262177:BGH262179 BQD262177:BQD262179 BZZ262177:BZZ262179 CJV262177:CJV262179 CTR262177:CTR262179 DDN262177:DDN262179 DNJ262177:DNJ262179 DXF262177:DXF262179 EHB262177:EHB262179 EQX262177:EQX262179 FAT262177:FAT262179 FKP262177:FKP262179 FUL262177:FUL262179 GEH262177:GEH262179 GOD262177:GOD262179 GXZ262177:GXZ262179 HHV262177:HHV262179 HRR262177:HRR262179 IBN262177:IBN262179 ILJ262177:ILJ262179 IVF262177:IVF262179 JFB262177:JFB262179 JOX262177:JOX262179 JYT262177:JYT262179 KIP262177:KIP262179 KSL262177:KSL262179 LCH262177:LCH262179 LMD262177:LMD262179 LVZ262177:LVZ262179 MFV262177:MFV262179 MPR262177:MPR262179 MZN262177:MZN262179 NJJ262177:NJJ262179 NTF262177:NTF262179 ODB262177:ODB262179 OMX262177:OMX262179 OWT262177:OWT262179 PGP262177:PGP262179 PQL262177:PQL262179 QAH262177:QAH262179 QKD262177:QKD262179 QTZ262177:QTZ262179 RDV262177:RDV262179 RNR262177:RNR262179 RXN262177:RXN262179 SHJ262177:SHJ262179 SRF262177:SRF262179 TBB262177:TBB262179 TKX262177:TKX262179 TUT262177:TUT262179 UEP262177:UEP262179 UOL262177:UOL262179 UYH262177:UYH262179 VID262177:VID262179 VRZ262177:VRZ262179 WBV262177:WBV262179 WLR262177:WLR262179 WVN262177:WVN262179 F327714:F327716 JB327713:JB327715 SX327713:SX327715 ACT327713:ACT327715 AMP327713:AMP327715 AWL327713:AWL327715 BGH327713:BGH327715 BQD327713:BQD327715 BZZ327713:BZZ327715 CJV327713:CJV327715 CTR327713:CTR327715 DDN327713:DDN327715 DNJ327713:DNJ327715 DXF327713:DXF327715 EHB327713:EHB327715 EQX327713:EQX327715 FAT327713:FAT327715 FKP327713:FKP327715 FUL327713:FUL327715 GEH327713:GEH327715 GOD327713:GOD327715 GXZ327713:GXZ327715 HHV327713:HHV327715 HRR327713:HRR327715 IBN327713:IBN327715 ILJ327713:ILJ327715 IVF327713:IVF327715 JFB327713:JFB327715 JOX327713:JOX327715 JYT327713:JYT327715 KIP327713:KIP327715 KSL327713:KSL327715 LCH327713:LCH327715 LMD327713:LMD327715 LVZ327713:LVZ327715 MFV327713:MFV327715 MPR327713:MPR327715 MZN327713:MZN327715 NJJ327713:NJJ327715 NTF327713:NTF327715 ODB327713:ODB327715 OMX327713:OMX327715 OWT327713:OWT327715 PGP327713:PGP327715 PQL327713:PQL327715 QAH327713:QAH327715 QKD327713:QKD327715 QTZ327713:QTZ327715 RDV327713:RDV327715 RNR327713:RNR327715 RXN327713:RXN327715 SHJ327713:SHJ327715 SRF327713:SRF327715 TBB327713:TBB327715 TKX327713:TKX327715 TUT327713:TUT327715 UEP327713:UEP327715 UOL327713:UOL327715 UYH327713:UYH327715 VID327713:VID327715 VRZ327713:VRZ327715 WBV327713:WBV327715 WLR327713:WLR327715 WVN327713:WVN327715 F393250:F393252 JB393249:JB393251 SX393249:SX393251 ACT393249:ACT393251 AMP393249:AMP393251 AWL393249:AWL393251 BGH393249:BGH393251 BQD393249:BQD393251 BZZ393249:BZZ393251 CJV393249:CJV393251 CTR393249:CTR393251 DDN393249:DDN393251 DNJ393249:DNJ393251 DXF393249:DXF393251 EHB393249:EHB393251 EQX393249:EQX393251 FAT393249:FAT393251 FKP393249:FKP393251 FUL393249:FUL393251 GEH393249:GEH393251 GOD393249:GOD393251 GXZ393249:GXZ393251 HHV393249:HHV393251 HRR393249:HRR393251 IBN393249:IBN393251 ILJ393249:ILJ393251 IVF393249:IVF393251 JFB393249:JFB393251 JOX393249:JOX393251 JYT393249:JYT393251 KIP393249:KIP393251 KSL393249:KSL393251 LCH393249:LCH393251 LMD393249:LMD393251 LVZ393249:LVZ393251 MFV393249:MFV393251 MPR393249:MPR393251 MZN393249:MZN393251 NJJ393249:NJJ393251 NTF393249:NTF393251 ODB393249:ODB393251 OMX393249:OMX393251 OWT393249:OWT393251 PGP393249:PGP393251 PQL393249:PQL393251 QAH393249:QAH393251 QKD393249:QKD393251 QTZ393249:QTZ393251 RDV393249:RDV393251 RNR393249:RNR393251 RXN393249:RXN393251 SHJ393249:SHJ393251 SRF393249:SRF393251 TBB393249:TBB393251 TKX393249:TKX393251 TUT393249:TUT393251 UEP393249:UEP393251 UOL393249:UOL393251 UYH393249:UYH393251 VID393249:VID393251 VRZ393249:VRZ393251 WBV393249:WBV393251 WLR393249:WLR393251 WVN393249:WVN393251 F458786:F458788 JB458785:JB458787 SX458785:SX458787 ACT458785:ACT458787 AMP458785:AMP458787 AWL458785:AWL458787 BGH458785:BGH458787 BQD458785:BQD458787 BZZ458785:BZZ458787 CJV458785:CJV458787 CTR458785:CTR458787 DDN458785:DDN458787 DNJ458785:DNJ458787 DXF458785:DXF458787 EHB458785:EHB458787 EQX458785:EQX458787 FAT458785:FAT458787 FKP458785:FKP458787 FUL458785:FUL458787 GEH458785:GEH458787 GOD458785:GOD458787 GXZ458785:GXZ458787 HHV458785:HHV458787 HRR458785:HRR458787 IBN458785:IBN458787 ILJ458785:ILJ458787 IVF458785:IVF458787 JFB458785:JFB458787 JOX458785:JOX458787 JYT458785:JYT458787 KIP458785:KIP458787 KSL458785:KSL458787 LCH458785:LCH458787 LMD458785:LMD458787 LVZ458785:LVZ458787 MFV458785:MFV458787 MPR458785:MPR458787 MZN458785:MZN458787 NJJ458785:NJJ458787 NTF458785:NTF458787 ODB458785:ODB458787 OMX458785:OMX458787 OWT458785:OWT458787 PGP458785:PGP458787 PQL458785:PQL458787 QAH458785:QAH458787 QKD458785:QKD458787 QTZ458785:QTZ458787 RDV458785:RDV458787 RNR458785:RNR458787 RXN458785:RXN458787 SHJ458785:SHJ458787 SRF458785:SRF458787 TBB458785:TBB458787 TKX458785:TKX458787 TUT458785:TUT458787 UEP458785:UEP458787 UOL458785:UOL458787 UYH458785:UYH458787 VID458785:VID458787 VRZ458785:VRZ458787 WBV458785:WBV458787 WLR458785:WLR458787 WVN458785:WVN458787 F524322:F524324 JB524321:JB524323 SX524321:SX524323 ACT524321:ACT524323 AMP524321:AMP524323 AWL524321:AWL524323 BGH524321:BGH524323 BQD524321:BQD524323 BZZ524321:BZZ524323 CJV524321:CJV524323 CTR524321:CTR524323 DDN524321:DDN524323 DNJ524321:DNJ524323 DXF524321:DXF524323 EHB524321:EHB524323 EQX524321:EQX524323 FAT524321:FAT524323 FKP524321:FKP524323 FUL524321:FUL524323 GEH524321:GEH524323 GOD524321:GOD524323 GXZ524321:GXZ524323 HHV524321:HHV524323 HRR524321:HRR524323 IBN524321:IBN524323 ILJ524321:ILJ524323 IVF524321:IVF524323 JFB524321:JFB524323 JOX524321:JOX524323 JYT524321:JYT524323 KIP524321:KIP524323 KSL524321:KSL524323 LCH524321:LCH524323 LMD524321:LMD524323 LVZ524321:LVZ524323 MFV524321:MFV524323 MPR524321:MPR524323 MZN524321:MZN524323 NJJ524321:NJJ524323 NTF524321:NTF524323 ODB524321:ODB524323 OMX524321:OMX524323 OWT524321:OWT524323 PGP524321:PGP524323 PQL524321:PQL524323 QAH524321:QAH524323 QKD524321:QKD524323 QTZ524321:QTZ524323 RDV524321:RDV524323 RNR524321:RNR524323 RXN524321:RXN524323 SHJ524321:SHJ524323 SRF524321:SRF524323 TBB524321:TBB524323 TKX524321:TKX524323 TUT524321:TUT524323 UEP524321:UEP524323 UOL524321:UOL524323 UYH524321:UYH524323 VID524321:VID524323 VRZ524321:VRZ524323 WBV524321:WBV524323 WLR524321:WLR524323 WVN524321:WVN524323 F589858:F589860 JB589857:JB589859 SX589857:SX589859 ACT589857:ACT589859 AMP589857:AMP589859 AWL589857:AWL589859 BGH589857:BGH589859 BQD589857:BQD589859 BZZ589857:BZZ589859 CJV589857:CJV589859 CTR589857:CTR589859 DDN589857:DDN589859 DNJ589857:DNJ589859 DXF589857:DXF589859 EHB589857:EHB589859 EQX589857:EQX589859 FAT589857:FAT589859 FKP589857:FKP589859 FUL589857:FUL589859 GEH589857:GEH589859 GOD589857:GOD589859 GXZ589857:GXZ589859 HHV589857:HHV589859 HRR589857:HRR589859 IBN589857:IBN589859 ILJ589857:ILJ589859 IVF589857:IVF589859 JFB589857:JFB589859 JOX589857:JOX589859 JYT589857:JYT589859 KIP589857:KIP589859 KSL589857:KSL589859 LCH589857:LCH589859 LMD589857:LMD589859 LVZ589857:LVZ589859 MFV589857:MFV589859 MPR589857:MPR589859 MZN589857:MZN589859 NJJ589857:NJJ589859 NTF589857:NTF589859 ODB589857:ODB589859 OMX589857:OMX589859 OWT589857:OWT589859 PGP589857:PGP589859 PQL589857:PQL589859 QAH589857:QAH589859 QKD589857:QKD589859 QTZ589857:QTZ589859 RDV589857:RDV589859 RNR589857:RNR589859 RXN589857:RXN589859 SHJ589857:SHJ589859 SRF589857:SRF589859 TBB589857:TBB589859 TKX589857:TKX589859 TUT589857:TUT589859 UEP589857:UEP589859 UOL589857:UOL589859 UYH589857:UYH589859 VID589857:VID589859 VRZ589857:VRZ589859 WBV589857:WBV589859 WLR589857:WLR589859 WVN589857:WVN589859 F655394:F655396 JB655393:JB655395 SX655393:SX655395 ACT655393:ACT655395 AMP655393:AMP655395 AWL655393:AWL655395 BGH655393:BGH655395 BQD655393:BQD655395 BZZ655393:BZZ655395 CJV655393:CJV655395 CTR655393:CTR655395 DDN655393:DDN655395 DNJ655393:DNJ655395 DXF655393:DXF655395 EHB655393:EHB655395 EQX655393:EQX655395 FAT655393:FAT655395 FKP655393:FKP655395 FUL655393:FUL655395 GEH655393:GEH655395 GOD655393:GOD655395 GXZ655393:GXZ655395 HHV655393:HHV655395 HRR655393:HRR655395 IBN655393:IBN655395 ILJ655393:ILJ655395 IVF655393:IVF655395 JFB655393:JFB655395 JOX655393:JOX655395 JYT655393:JYT655395 KIP655393:KIP655395 KSL655393:KSL655395 LCH655393:LCH655395 LMD655393:LMD655395 LVZ655393:LVZ655395 MFV655393:MFV655395 MPR655393:MPR655395 MZN655393:MZN655395 NJJ655393:NJJ655395 NTF655393:NTF655395 ODB655393:ODB655395 OMX655393:OMX655395 OWT655393:OWT655395 PGP655393:PGP655395 PQL655393:PQL655395 QAH655393:QAH655395 QKD655393:QKD655395 QTZ655393:QTZ655395 RDV655393:RDV655395 RNR655393:RNR655395 RXN655393:RXN655395 SHJ655393:SHJ655395 SRF655393:SRF655395 TBB655393:TBB655395 TKX655393:TKX655395 TUT655393:TUT655395 UEP655393:UEP655395 UOL655393:UOL655395 UYH655393:UYH655395 VID655393:VID655395 VRZ655393:VRZ655395 WBV655393:WBV655395 WLR655393:WLR655395 WVN655393:WVN655395 F720930:F720932 JB720929:JB720931 SX720929:SX720931 ACT720929:ACT720931 AMP720929:AMP720931 AWL720929:AWL720931 BGH720929:BGH720931 BQD720929:BQD720931 BZZ720929:BZZ720931 CJV720929:CJV720931 CTR720929:CTR720931 DDN720929:DDN720931 DNJ720929:DNJ720931 DXF720929:DXF720931 EHB720929:EHB720931 EQX720929:EQX720931 FAT720929:FAT720931 FKP720929:FKP720931 FUL720929:FUL720931 GEH720929:GEH720931 GOD720929:GOD720931 GXZ720929:GXZ720931 HHV720929:HHV720931 HRR720929:HRR720931 IBN720929:IBN720931 ILJ720929:ILJ720931 IVF720929:IVF720931 JFB720929:JFB720931 JOX720929:JOX720931 JYT720929:JYT720931 KIP720929:KIP720931 KSL720929:KSL720931 LCH720929:LCH720931 LMD720929:LMD720931 LVZ720929:LVZ720931 MFV720929:MFV720931 MPR720929:MPR720931 MZN720929:MZN720931 NJJ720929:NJJ720931 NTF720929:NTF720931 ODB720929:ODB720931 OMX720929:OMX720931 OWT720929:OWT720931 PGP720929:PGP720931 PQL720929:PQL720931 QAH720929:QAH720931 QKD720929:QKD720931 QTZ720929:QTZ720931 RDV720929:RDV720931 RNR720929:RNR720931 RXN720929:RXN720931 SHJ720929:SHJ720931 SRF720929:SRF720931 TBB720929:TBB720931 TKX720929:TKX720931 TUT720929:TUT720931 UEP720929:UEP720931 UOL720929:UOL720931 UYH720929:UYH720931 VID720929:VID720931 VRZ720929:VRZ720931 WBV720929:WBV720931 WLR720929:WLR720931 WVN720929:WVN720931 F786466:F786468 JB786465:JB786467 SX786465:SX786467 ACT786465:ACT786467 AMP786465:AMP786467 AWL786465:AWL786467 BGH786465:BGH786467 BQD786465:BQD786467 BZZ786465:BZZ786467 CJV786465:CJV786467 CTR786465:CTR786467 DDN786465:DDN786467 DNJ786465:DNJ786467 DXF786465:DXF786467 EHB786465:EHB786467 EQX786465:EQX786467 FAT786465:FAT786467 FKP786465:FKP786467 FUL786465:FUL786467 GEH786465:GEH786467 GOD786465:GOD786467 GXZ786465:GXZ786467 HHV786465:HHV786467 HRR786465:HRR786467 IBN786465:IBN786467 ILJ786465:ILJ786467 IVF786465:IVF786467 JFB786465:JFB786467 JOX786465:JOX786467 JYT786465:JYT786467 KIP786465:KIP786467 KSL786465:KSL786467 LCH786465:LCH786467 LMD786465:LMD786467 LVZ786465:LVZ786467 MFV786465:MFV786467 MPR786465:MPR786467 MZN786465:MZN786467 NJJ786465:NJJ786467 NTF786465:NTF786467 ODB786465:ODB786467 OMX786465:OMX786467 OWT786465:OWT786467 PGP786465:PGP786467 PQL786465:PQL786467 QAH786465:QAH786467 QKD786465:QKD786467 QTZ786465:QTZ786467 RDV786465:RDV786467 RNR786465:RNR786467 RXN786465:RXN786467 SHJ786465:SHJ786467 SRF786465:SRF786467 TBB786465:TBB786467 TKX786465:TKX786467 TUT786465:TUT786467 UEP786465:UEP786467 UOL786465:UOL786467 UYH786465:UYH786467 VID786465:VID786467 VRZ786465:VRZ786467 WBV786465:WBV786467 WLR786465:WLR786467 WVN786465:WVN786467 F852002:F852004 JB852001:JB852003 SX852001:SX852003 ACT852001:ACT852003 AMP852001:AMP852003 AWL852001:AWL852003 BGH852001:BGH852003 BQD852001:BQD852003 BZZ852001:BZZ852003 CJV852001:CJV852003 CTR852001:CTR852003 DDN852001:DDN852003 DNJ852001:DNJ852003 DXF852001:DXF852003 EHB852001:EHB852003 EQX852001:EQX852003 FAT852001:FAT852003 FKP852001:FKP852003 FUL852001:FUL852003 GEH852001:GEH852003 GOD852001:GOD852003 GXZ852001:GXZ852003 HHV852001:HHV852003 HRR852001:HRR852003 IBN852001:IBN852003 ILJ852001:ILJ852003 IVF852001:IVF852003 JFB852001:JFB852003 JOX852001:JOX852003 JYT852001:JYT852003 KIP852001:KIP852003 KSL852001:KSL852003 LCH852001:LCH852003 LMD852001:LMD852003 LVZ852001:LVZ852003 MFV852001:MFV852003 MPR852001:MPR852003 MZN852001:MZN852003 NJJ852001:NJJ852003 NTF852001:NTF852003 ODB852001:ODB852003 OMX852001:OMX852003 OWT852001:OWT852003 PGP852001:PGP852003 PQL852001:PQL852003 QAH852001:QAH852003 QKD852001:QKD852003 QTZ852001:QTZ852003 RDV852001:RDV852003 RNR852001:RNR852003 RXN852001:RXN852003 SHJ852001:SHJ852003 SRF852001:SRF852003 TBB852001:TBB852003 TKX852001:TKX852003 TUT852001:TUT852003 UEP852001:UEP852003 UOL852001:UOL852003 UYH852001:UYH852003 VID852001:VID852003 VRZ852001:VRZ852003 WBV852001:WBV852003 WLR852001:WLR852003 WVN852001:WVN852003 F917538:F917540 JB917537:JB917539 SX917537:SX917539 ACT917537:ACT917539 AMP917537:AMP917539 AWL917537:AWL917539 BGH917537:BGH917539 BQD917537:BQD917539 BZZ917537:BZZ917539 CJV917537:CJV917539 CTR917537:CTR917539 DDN917537:DDN917539 DNJ917537:DNJ917539 DXF917537:DXF917539 EHB917537:EHB917539 EQX917537:EQX917539 FAT917537:FAT917539 FKP917537:FKP917539 FUL917537:FUL917539 GEH917537:GEH917539 GOD917537:GOD917539 GXZ917537:GXZ917539 HHV917537:HHV917539 HRR917537:HRR917539 IBN917537:IBN917539 ILJ917537:ILJ917539 IVF917537:IVF917539 JFB917537:JFB917539 JOX917537:JOX917539 JYT917537:JYT917539 KIP917537:KIP917539 KSL917537:KSL917539 LCH917537:LCH917539 LMD917537:LMD917539 LVZ917537:LVZ917539 MFV917537:MFV917539 MPR917537:MPR917539 MZN917537:MZN917539 NJJ917537:NJJ917539 NTF917537:NTF917539 ODB917537:ODB917539 OMX917537:OMX917539 OWT917537:OWT917539 PGP917537:PGP917539 PQL917537:PQL917539 QAH917537:QAH917539 QKD917537:QKD917539 QTZ917537:QTZ917539 RDV917537:RDV917539 RNR917537:RNR917539 RXN917537:RXN917539 SHJ917537:SHJ917539 SRF917537:SRF917539 TBB917537:TBB917539 TKX917537:TKX917539 TUT917537:TUT917539 UEP917537:UEP917539 UOL917537:UOL917539 UYH917537:UYH917539 VID917537:VID917539 VRZ917537:VRZ917539 WBV917537:WBV917539 WLR917537:WLR917539 WVN917537:WVN917539 F983074:F983076 JB983073:JB983075 SX983073:SX983075 ACT983073:ACT983075 AMP983073:AMP983075 AWL983073:AWL983075 BGH983073:BGH983075 BQD983073:BQD983075 BZZ983073:BZZ983075 CJV983073:CJV983075 CTR983073:CTR983075 DDN983073:DDN983075 DNJ983073:DNJ983075 DXF983073:DXF983075 EHB983073:EHB983075 EQX983073:EQX983075 FAT983073:FAT983075 FKP983073:FKP983075 FUL983073:FUL983075 GEH983073:GEH983075 GOD983073:GOD983075 GXZ983073:GXZ983075 HHV983073:HHV983075 HRR983073:HRR983075 IBN983073:IBN983075 ILJ983073:ILJ983075 IVF983073:IVF983075 JFB983073:JFB983075 JOX983073:JOX983075 JYT983073:JYT983075 KIP983073:KIP983075 KSL983073:KSL983075 LCH983073:LCH983075 LMD983073:LMD983075 LVZ983073:LVZ983075 MFV983073:MFV983075 MPR983073:MPR983075 MZN983073:MZN983075 NJJ983073:NJJ983075 NTF983073:NTF983075 ODB983073:ODB983075 OMX983073:OMX983075 OWT983073:OWT983075 PGP983073:PGP983075 PQL983073:PQL983075 QAH983073:QAH983075 QKD983073:QKD983075 QTZ983073:QTZ983075 RDV983073:RDV983075 RNR983073:RNR983075 RXN983073:RXN983075 SHJ983073:SHJ983075 SRF983073:SRF983075 TBB983073:TBB983075 TKX983073:TKX983075 TUT983073:TUT983075 UEP983073:UEP983075 UOL983073:UOL983075 UYH983073:UYH983075 VID983073:VID983075 VRZ983073:VRZ983075 WBV983073:WBV983075 WLR983073:WLR983075 WVN983073:WVN983075" xr:uid="{C27F33DE-6D9C-DF42-A952-134F889F28DA}">
      <formula1>20</formula1>
    </dataValidation>
    <dataValidation type="textLength" operator="equal" allowBlank="1" showInputMessage="1" showErrorMessage="1" sqref="F65555:F65559 JB65554:JB65558 SX65554:SX65558 ACT65554:ACT65558 AMP65554:AMP65558 AWL65554:AWL65558 BGH65554:BGH65558 BQD65554:BQD65558 BZZ65554:BZZ65558 CJV65554:CJV65558 CTR65554:CTR65558 DDN65554:DDN65558 DNJ65554:DNJ65558 DXF65554:DXF65558 EHB65554:EHB65558 EQX65554:EQX65558 FAT65554:FAT65558 FKP65554:FKP65558 FUL65554:FUL65558 GEH65554:GEH65558 GOD65554:GOD65558 GXZ65554:GXZ65558 HHV65554:HHV65558 HRR65554:HRR65558 IBN65554:IBN65558 ILJ65554:ILJ65558 IVF65554:IVF65558 JFB65554:JFB65558 JOX65554:JOX65558 JYT65554:JYT65558 KIP65554:KIP65558 KSL65554:KSL65558 LCH65554:LCH65558 LMD65554:LMD65558 LVZ65554:LVZ65558 MFV65554:MFV65558 MPR65554:MPR65558 MZN65554:MZN65558 NJJ65554:NJJ65558 NTF65554:NTF65558 ODB65554:ODB65558 OMX65554:OMX65558 OWT65554:OWT65558 PGP65554:PGP65558 PQL65554:PQL65558 QAH65554:QAH65558 QKD65554:QKD65558 QTZ65554:QTZ65558 RDV65554:RDV65558 RNR65554:RNR65558 RXN65554:RXN65558 SHJ65554:SHJ65558 SRF65554:SRF65558 TBB65554:TBB65558 TKX65554:TKX65558 TUT65554:TUT65558 UEP65554:UEP65558 UOL65554:UOL65558 UYH65554:UYH65558 VID65554:VID65558 VRZ65554:VRZ65558 WBV65554:WBV65558 WLR65554:WLR65558 WVN65554:WVN65558 F131091:F131095 JB131090:JB131094 SX131090:SX131094 ACT131090:ACT131094 AMP131090:AMP131094 AWL131090:AWL131094 BGH131090:BGH131094 BQD131090:BQD131094 BZZ131090:BZZ131094 CJV131090:CJV131094 CTR131090:CTR131094 DDN131090:DDN131094 DNJ131090:DNJ131094 DXF131090:DXF131094 EHB131090:EHB131094 EQX131090:EQX131094 FAT131090:FAT131094 FKP131090:FKP131094 FUL131090:FUL131094 GEH131090:GEH131094 GOD131090:GOD131094 GXZ131090:GXZ131094 HHV131090:HHV131094 HRR131090:HRR131094 IBN131090:IBN131094 ILJ131090:ILJ131094 IVF131090:IVF131094 JFB131090:JFB131094 JOX131090:JOX131094 JYT131090:JYT131094 KIP131090:KIP131094 KSL131090:KSL131094 LCH131090:LCH131094 LMD131090:LMD131094 LVZ131090:LVZ131094 MFV131090:MFV131094 MPR131090:MPR131094 MZN131090:MZN131094 NJJ131090:NJJ131094 NTF131090:NTF131094 ODB131090:ODB131094 OMX131090:OMX131094 OWT131090:OWT131094 PGP131090:PGP131094 PQL131090:PQL131094 QAH131090:QAH131094 QKD131090:QKD131094 QTZ131090:QTZ131094 RDV131090:RDV131094 RNR131090:RNR131094 RXN131090:RXN131094 SHJ131090:SHJ131094 SRF131090:SRF131094 TBB131090:TBB131094 TKX131090:TKX131094 TUT131090:TUT131094 UEP131090:UEP131094 UOL131090:UOL131094 UYH131090:UYH131094 VID131090:VID131094 VRZ131090:VRZ131094 WBV131090:WBV131094 WLR131090:WLR131094 WVN131090:WVN131094 F196627:F196631 JB196626:JB196630 SX196626:SX196630 ACT196626:ACT196630 AMP196626:AMP196630 AWL196626:AWL196630 BGH196626:BGH196630 BQD196626:BQD196630 BZZ196626:BZZ196630 CJV196626:CJV196630 CTR196626:CTR196630 DDN196626:DDN196630 DNJ196626:DNJ196630 DXF196626:DXF196630 EHB196626:EHB196630 EQX196626:EQX196630 FAT196626:FAT196630 FKP196626:FKP196630 FUL196626:FUL196630 GEH196626:GEH196630 GOD196626:GOD196630 GXZ196626:GXZ196630 HHV196626:HHV196630 HRR196626:HRR196630 IBN196626:IBN196630 ILJ196626:ILJ196630 IVF196626:IVF196630 JFB196626:JFB196630 JOX196626:JOX196630 JYT196626:JYT196630 KIP196626:KIP196630 KSL196626:KSL196630 LCH196626:LCH196630 LMD196626:LMD196630 LVZ196626:LVZ196630 MFV196626:MFV196630 MPR196626:MPR196630 MZN196626:MZN196630 NJJ196626:NJJ196630 NTF196626:NTF196630 ODB196626:ODB196630 OMX196626:OMX196630 OWT196626:OWT196630 PGP196626:PGP196630 PQL196626:PQL196630 QAH196626:QAH196630 QKD196626:QKD196630 QTZ196626:QTZ196630 RDV196626:RDV196630 RNR196626:RNR196630 RXN196626:RXN196630 SHJ196626:SHJ196630 SRF196626:SRF196630 TBB196626:TBB196630 TKX196626:TKX196630 TUT196626:TUT196630 UEP196626:UEP196630 UOL196626:UOL196630 UYH196626:UYH196630 VID196626:VID196630 VRZ196626:VRZ196630 WBV196626:WBV196630 WLR196626:WLR196630 WVN196626:WVN196630 F262163:F262167 JB262162:JB262166 SX262162:SX262166 ACT262162:ACT262166 AMP262162:AMP262166 AWL262162:AWL262166 BGH262162:BGH262166 BQD262162:BQD262166 BZZ262162:BZZ262166 CJV262162:CJV262166 CTR262162:CTR262166 DDN262162:DDN262166 DNJ262162:DNJ262166 DXF262162:DXF262166 EHB262162:EHB262166 EQX262162:EQX262166 FAT262162:FAT262166 FKP262162:FKP262166 FUL262162:FUL262166 GEH262162:GEH262166 GOD262162:GOD262166 GXZ262162:GXZ262166 HHV262162:HHV262166 HRR262162:HRR262166 IBN262162:IBN262166 ILJ262162:ILJ262166 IVF262162:IVF262166 JFB262162:JFB262166 JOX262162:JOX262166 JYT262162:JYT262166 KIP262162:KIP262166 KSL262162:KSL262166 LCH262162:LCH262166 LMD262162:LMD262166 LVZ262162:LVZ262166 MFV262162:MFV262166 MPR262162:MPR262166 MZN262162:MZN262166 NJJ262162:NJJ262166 NTF262162:NTF262166 ODB262162:ODB262166 OMX262162:OMX262166 OWT262162:OWT262166 PGP262162:PGP262166 PQL262162:PQL262166 QAH262162:QAH262166 QKD262162:QKD262166 QTZ262162:QTZ262166 RDV262162:RDV262166 RNR262162:RNR262166 RXN262162:RXN262166 SHJ262162:SHJ262166 SRF262162:SRF262166 TBB262162:TBB262166 TKX262162:TKX262166 TUT262162:TUT262166 UEP262162:UEP262166 UOL262162:UOL262166 UYH262162:UYH262166 VID262162:VID262166 VRZ262162:VRZ262166 WBV262162:WBV262166 WLR262162:WLR262166 WVN262162:WVN262166 F327699:F327703 JB327698:JB327702 SX327698:SX327702 ACT327698:ACT327702 AMP327698:AMP327702 AWL327698:AWL327702 BGH327698:BGH327702 BQD327698:BQD327702 BZZ327698:BZZ327702 CJV327698:CJV327702 CTR327698:CTR327702 DDN327698:DDN327702 DNJ327698:DNJ327702 DXF327698:DXF327702 EHB327698:EHB327702 EQX327698:EQX327702 FAT327698:FAT327702 FKP327698:FKP327702 FUL327698:FUL327702 GEH327698:GEH327702 GOD327698:GOD327702 GXZ327698:GXZ327702 HHV327698:HHV327702 HRR327698:HRR327702 IBN327698:IBN327702 ILJ327698:ILJ327702 IVF327698:IVF327702 JFB327698:JFB327702 JOX327698:JOX327702 JYT327698:JYT327702 KIP327698:KIP327702 KSL327698:KSL327702 LCH327698:LCH327702 LMD327698:LMD327702 LVZ327698:LVZ327702 MFV327698:MFV327702 MPR327698:MPR327702 MZN327698:MZN327702 NJJ327698:NJJ327702 NTF327698:NTF327702 ODB327698:ODB327702 OMX327698:OMX327702 OWT327698:OWT327702 PGP327698:PGP327702 PQL327698:PQL327702 QAH327698:QAH327702 QKD327698:QKD327702 QTZ327698:QTZ327702 RDV327698:RDV327702 RNR327698:RNR327702 RXN327698:RXN327702 SHJ327698:SHJ327702 SRF327698:SRF327702 TBB327698:TBB327702 TKX327698:TKX327702 TUT327698:TUT327702 UEP327698:UEP327702 UOL327698:UOL327702 UYH327698:UYH327702 VID327698:VID327702 VRZ327698:VRZ327702 WBV327698:WBV327702 WLR327698:WLR327702 WVN327698:WVN327702 F393235:F393239 JB393234:JB393238 SX393234:SX393238 ACT393234:ACT393238 AMP393234:AMP393238 AWL393234:AWL393238 BGH393234:BGH393238 BQD393234:BQD393238 BZZ393234:BZZ393238 CJV393234:CJV393238 CTR393234:CTR393238 DDN393234:DDN393238 DNJ393234:DNJ393238 DXF393234:DXF393238 EHB393234:EHB393238 EQX393234:EQX393238 FAT393234:FAT393238 FKP393234:FKP393238 FUL393234:FUL393238 GEH393234:GEH393238 GOD393234:GOD393238 GXZ393234:GXZ393238 HHV393234:HHV393238 HRR393234:HRR393238 IBN393234:IBN393238 ILJ393234:ILJ393238 IVF393234:IVF393238 JFB393234:JFB393238 JOX393234:JOX393238 JYT393234:JYT393238 KIP393234:KIP393238 KSL393234:KSL393238 LCH393234:LCH393238 LMD393234:LMD393238 LVZ393234:LVZ393238 MFV393234:MFV393238 MPR393234:MPR393238 MZN393234:MZN393238 NJJ393234:NJJ393238 NTF393234:NTF393238 ODB393234:ODB393238 OMX393234:OMX393238 OWT393234:OWT393238 PGP393234:PGP393238 PQL393234:PQL393238 QAH393234:QAH393238 QKD393234:QKD393238 QTZ393234:QTZ393238 RDV393234:RDV393238 RNR393234:RNR393238 RXN393234:RXN393238 SHJ393234:SHJ393238 SRF393234:SRF393238 TBB393234:TBB393238 TKX393234:TKX393238 TUT393234:TUT393238 UEP393234:UEP393238 UOL393234:UOL393238 UYH393234:UYH393238 VID393234:VID393238 VRZ393234:VRZ393238 WBV393234:WBV393238 WLR393234:WLR393238 WVN393234:WVN393238 F458771:F458775 JB458770:JB458774 SX458770:SX458774 ACT458770:ACT458774 AMP458770:AMP458774 AWL458770:AWL458774 BGH458770:BGH458774 BQD458770:BQD458774 BZZ458770:BZZ458774 CJV458770:CJV458774 CTR458770:CTR458774 DDN458770:DDN458774 DNJ458770:DNJ458774 DXF458770:DXF458774 EHB458770:EHB458774 EQX458770:EQX458774 FAT458770:FAT458774 FKP458770:FKP458774 FUL458770:FUL458774 GEH458770:GEH458774 GOD458770:GOD458774 GXZ458770:GXZ458774 HHV458770:HHV458774 HRR458770:HRR458774 IBN458770:IBN458774 ILJ458770:ILJ458774 IVF458770:IVF458774 JFB458770:JFB458774 JOX458770:JOX458774 JYT458770:JYT458774 KIP458770:KIP458774 KSL458770:KSL458774 LCH458770:LCH458774 LMD458770:LMD458774 LVZ458770:LVZ458774 MFV458770:MFV458774 MPR458770:MPR458774 MZN458770:MZN458774 NJJ458770:NJJ458774 NTF458770:NTF458774 ODB458770:ODB458774 OMX458770:OMX458774 OWT458770:OWT458774 PGP458770:PGP458774 PQL458770:PQL458774 QAH458770:QAH458774 QKD458770:QKD458774 QTZ458770:QTZ458774 RDV458770:RDV458774 RNR458770:RNR458774 RXN458770:RXN458774 SHJ458770:SHJ458774 SRF458770:SRF458774 TBB458770:TBB458774 TKX458770:TKX458774 TUT458770:TUT458774 UEP458770:UEP458774 UOL458770:UOL458774 UYH458770:UYH458774 VID458770:VID458774 VRZ458770:VRZ458774 WBV458770:WBV458774 WLR458770:WLR458774 WVN458770:WVN458774 F524307:F524311 JB524306:JB524310 SX524306:SX524310 ACT524306:ACT524310 AMP524306:AMP524310 AWL524306:AWL524310 BGH524306:BGH524310 BQD524306:BQD524310 BZZ524306:BZZ524310 CJV524306:CJV524310 CTR524306:CTR524310 DDN524306:DDN524310 DNJ524306:DNJ524310 DXF524306:DXF524310 EHB524306:EHB524310 EQX524306:EQX524310 FAT524306:FAT524310 FKP524306:FKP524310 FUL524306:FUL524310 GEH524306:GEH524310 GOD524306:GOD524310 GXZ524306:GXZ524310 HHV524306:HHV524310 HRR524306:HRR524310 IBN524306:IBN524310 ILJ524306:ILJ524310 IVF524306:IVF524310 JFB524306:JFB524310 JOX524306:JOX524310 JYT524306:JYT524310 KIP524306:KIP524310 KSL524306:KSL524310 LCH524306:LCH524310 LMD524306:LMD524310 LVZ524306:LVZ524310 MFV524306:MFV524310 MPR524306:MPR524310 MZN524306:MZN524310 NJJ524306:NJJ524310 NTF524306:NTF524310 ODB524306:ODB524310 OMX524306:OMX524310 OWT524306:OWT524310 PGP524306:PGP524310 PQL524306:PQL524310 QAH524306:QAH524310 QKD524306:QKD524310 QTZ524306:QTZ524310 RDV524306:RDV524310 RNR524306:RNR524310 RXN524306:RXN524310 SHJ524306:SHJ524310 SRF524306:SRF524310 TBB524306:TBB524310 TKX524306:TKX524310 TUT524306:TUT524310 UEP524306:UEP524310 UOL524306:UOL524310 UYH524306:UYH524310 VID524306:VID524310 VRZ524306:VRZ524310 WBV524306:WBV524310 WLR524306:WLR524310 WVN524306:WVN524310 F589843:F589847 JB589842:JB589846 SX589842:SX589846 ACT589842:ACT589846 AMP589842:AMP589846 AWL589842:AWL589846 BGH589842:BGH589846 BQD589842:BQD589846 BZZ589842:BZZ589846 CJV589842:CJV589846 CTR589842:CTR589846 DDN589842:DDN589846 DNJ589842:DNJ589846 DXF589842:DXF589846 EHB589842:EHB589846 EQX589842:EQX589846 FAT589842:FAT589846 FKP589842:FKP589846 FUL589842:FUL589846 GEH589842:GEH589846 GOD589842:GOD589846 GXZ589842:GXZ589846 HHV589842:HHV589846 HRR589842:HRR589846 IBN589842:IBN589846 ILJ589842:ILJ589846 IVF589842:IVF589846 JFB589842:JFB589846 JOX589842:JOX589846 JYT589842:JYT589846 KIP589842:KIP589846 KSL589842:KSL589846 LCH589842:LCH589846 LMD589842:LMD589846 LVZ589842:LVZ589846 MFV589842:MFV589846 MPR589842:MPR589846 MZN589842:MZN589846 NJJ589842:NJJ589846 NTF589842:NTF589846 ODB589842:ODB589846 OMX589842:OMX589846 OWT589842:OWT589846 PGP589842:PGP589846 PQL589842:PQL589846 QAH589842:QAH589846 QKD589842:QKD589846 QTZ589842:QTZ589846 RDV589842:RDV589846 RNR589842:RNR589846 RXN589842:RXN589846 SHJ589842:SHJ589846 SRF589842:SRF589846 TBB589842:TBB589846 TKX589842:TKX589846 TUT589842:TUT589846 UEP589842:UEP589846 UOL589842:UOL589846 UYH589842:UYH589846 VID589842:VID589846 VRZ589842:VRZ589846 WBV589842:WBV589846 WLR589842:WLR589846 WVN589842:WVN589846 F655379:F655383 JB655378:JB655382 SX655378:SX655382 ACT655378:ACT655382 AMP655378:AMP655382 AWL655378:AWL655382 BGH655378:BGH655382 BQD655378:BQD655382 BZZ655378:BZZ655382 CJV655378:CJV655382 CTR655378:CTR655382 DDN655378:DDN655382 DNJ655378:DNJ655382 DXF655378:DXF655382 EHB655378:EHB655382 EQX655378:EQX655382 FAT655378:FAT655382 FKP655378:FKP655382 FUL655378:FUL655382 GEH655378:GEH655382 GOD655378:GOD655382 GXZ655378:GXZ655382 HHV655378:HHV655382 HRR655378:HRR655382 IBN655378:IBN655382 ILJ655378:ILJ655382 IVF655378:IVF655382 JFB655378:JFB655382 JOX655378:JOX655382 JYT655378:JYT655382 KIP655378:KIP655382 KSL655378:KSL655382 LCH655378:LCH655382 LMD655378:LMD655382 LVZ655378:LVZ655382 MFV655378:MFV655382 MPR655378:MPR655382 MZN655378:MZN655382 NJJ655378:NJJ655382 NTF655378:NTF655382 ODB655378:ODB655382 OMX655378:OMX655382 OWT655378:OWT655382 PGP655378:PGP655382 PQL655378:PQL655382 QAH655378:QAH655382 QKD655378:QKD655382 QTZ655378:QTZ655382 RDV655378:RDV655382 RNR655378:RNR655382 RXN655378:RXN655382 SHJ655378:SHJ655382 SRF655378:SRF655382 TBB655378:TBB655382 TKX655378:TKX655382 TUT655378:TUT655382 UEP655378:UEP655382 UOL655378:UOL655382 UYH655378:UYH655382 VID655378:VID655382 VRZ655378:VRZ655382 WBV655378:WBV655382 WLR655378:WLR655382 WVN655378:WVN655382 F720915:F720919 JB720914:JB720918 SX720914:SX720918 ACT720914:ACT720918 AMP720914:AMP720918 AWL720914:AWL720918 BGH720914:BGH720918 BQD720914:BQD720918 BZZ720914:BZZ720918 CJV720914:CJV720918 CTR720914:CTR720918 DDN720914:DDN720918 DNJ720914:DNJ720918 DXF720914:DXF720918 EHB720914:EHB720918 EQX720914:EQX720918 FAT720914:FAT720918 FKP720914:FKP720918 FUL720914:FUL720918 GEH720914:GEH720918 GOD720914:GOD720918 GXZ720914:GXZ720918 HHV720914:HHV720918 HRR720914:HRR720918 IBN720914:IBN720918 ILJ720914:ILJ720918 IVF720914:IVF720918 JFB720914:JFB720918 JOX720914:JOX720918 JYT720914:JYT720918 KIP720914:KIP720918 KSL720914:KSL720918 LCH720914:LCH720918 LMD720914:LMD720918 LVZ720914:LVZ720918 MFV720914:MFV720918 MPR720914:MPR720918 MZN720914:MZN720918 NJJ720914:NJJ720918 NTF720914:NTF720918 ODB720914:ODB720918 OMX720914:OMX720918 OWT720914:OWT720918 PGP720914:PGP720918 PQL720914:PQL720918 QAH720914:QAH720918 QKD720914:QKD720918 QTZ720914:QTZ720918 RDV720914:RDV720918 RNR720914:RNR720918 RXN720914:RXN720918 SHJ720914:SHJ720918 SRF720914:SRF720918 TBB720914:TBB720918 TKX720914:TKX720918 TUT720914:TUT720918 UEP720914:UEP720918 UOL720914:UOL720918 UYH720914:UYH720918 VID720914:VID720918 VRZ720914:VRZ720918 WBV720914:WBV720918 WLR720914:WLR720918 WVN720914:WVN720918 F786451:F786455 JB786450:JB786454 SX786450:SX786454 ACT786450:ACT786454 AMP786450:AMP786454 AWL786450:AWL786454 BGH786450:BGH786454 BQD786450:BQD786454 BZZ786450:BZZ786454 CJV786450:CJV786454 CTR786450:CTR786454 DDN786450:DDN786454 DNJ786450:DNJ786454 DXF786450:DXF786454 EHB786450:EHB786454 EQX786450:EQX786454 FAT786450:FAT786454 FKP786450:FKP786454 FUL786450:FUL786454 GEH786450:GEH786454 GOD786450:GOD786454 GXZ786450:GXZ786454 HHV786450:HHV786454 HRR786450:HRR786454 IBN786450:IBN786454 ILJ786450:ILJ786454 IVF786450:IVF786454 JFB786450:JFB786454 JOX786450:JOX786454 JYT786450:JYT786454 KIP786450:KIP786454 KSL786450:KSL786454 LCH786450:LCH786454 LMD786450:LMD786454 LVZ786450:LVZ786454 MFV786450:MFV786454 MPR786450:MPR786454 MZN786450:MZN786454 NJJ786450:NJJ786454 NTF786450:NTF786454 ODB786450:ODB786454 OMX786450:OMX786454 OWT786450:OWT786454 PGP786450:PGP786454 PQL786450:PQL786454 QAH786450:QAH786454 QKD786450:QKD786454 QTZ786450:QTZ786454 RDV786450:RDV786454 RNR786450:RNR786454 RXN786450:RXN786454 SHJ786450:SHJ786454 SRF786450:SRF786454 TBB786450:TBB786454 TKX786450:TKX786454 TUT786450:TUT786454 UEP786450:UEP786454 UOL786450:UOL786454 UYH786450:UYH786454 VID786450:VID786454 VRZ786450:VRZ786454 WBV786450:WBV786454 WLR786450:WLR786454 WVN786450:WVN786454 F851987:F851991 JB851986:JB851990 SX851986:SX851990 ACT851986:ACT851990 AMP851986:AMP851990 AWL851986:AWL851990 BGH851986:BGH851990 BQD851986:BQD851990 BZZ851986:BZZ851990 CJV851986:CJV851990 CTR851986:CTR851990 DDN851986:DDN851990 DNJ851986:DNJ851990 DXF851986:DXF851990 EHB851986:EHB851990 EQX851986:EQX851990 FAT851986:FAT851990 FKP851986:FKP851990 FUL851986:FUL851990 GEH851986:GEH851990 GOD851986:GOD851990 GXZ851986:GXZ851990 HHV851986:HHV851990 HRR851986:HRR851990 IBN851986:IBN851990 ILJ851986:ILJ851990 IVF851986:IVF851990 JFB851986:JFB851990 JOX851986:JOX851990 JYT851986:JYT851990 KIP851986:KIP851990 KSL851986:KSL851990 LCH851986:LCH851990 LMD851986:LMD851990 LVZ851986:LVZ851990 MFV851986:MFV851990 MPR851986:MPR851990 MZN851986:MZN851990 NJJ851986:NJJ851990 NTF851986:NTF851990 ODB851986:ODB851990 OMX851986:OMX851990 OWT851986:OWT851990 PGP851986:PGP851990 PQL851986:PQL851990 QAH851986:QAH851990 QKD851986:QKD851990 QTZ851986:QTZ851990 RDV851986:RDV851990 RNR851986:RNR851990 RXN851986:RXN851990 SHJ851986:SHJ851990 SRF851986:SRF851990 TBB851986:TBB851990 TKX851986:TKX851990 TUT851986:TUT851990 UEP851986:UEP851990 UOL851986:UOL851990 UYH851986:UYH851990 VID851986:VID851990 VRZ851986:VRZ851990 WBV851986:WBV851990 WLR851986:WLR851990 WVN851986:WVN851990 F917523:F917527 JB917522:JB917526 SX917522:SX917526 ACT917522:ACT917526 AMP917522:AMP917526 AWL917522:AWL917526 BGH917522:BGH917526 BQD917522:BQD917526 BZZ917522:BZZ917526 CJV917522:CJV917526 CTR917522:CTR917526 DDN917522:DDN917526 DNJ917522:DNJ917526 DXF917522:DXF917526 EHB917522:EHB917526 EQX917522:EQX917526 FAT917522:FAT917526 FKP917522:FKP917526 FUL917522:FUL917526 GEH917522:GEH917526 GOD917522:GOD917526 GXZ917522:GXZ917526 HHV917522:HHV917526 HRR917522:HRR917526 IBN917522:IBN917526 ILJ917522:ILJ917526 IVF917522:IVF917526 JFB917522:JFB917526 JOX917522:JOX917526 JYT917522:JYT917526 KIP917522:KIP917526 KSL917522:KSL917526 LCH917522:LCH917526 LMD917522:LMD917526 LVZ917522:LVZ917526 MFV917522:MFV917526 MPR917522:MPR917526 MZN917522:MZN917526 NJJ917522:NJJ917526 NTF917522:NTF917526 ODB917522:ODB917526 OMX917522:OMX917526 OWT917522:OWT917526 PGP917522:PGP917526 PQL917522:PQL917526 QAH917522:QAH917526 QKD917522:QKD917526 QTZ917522:QTZ917526 RDV917522:RDV917526 RNR917522:RNR917526 RXN917522:RXN917526 SHJ917522:SHJ917526 SRF917522:SRF917526 TBB917522:TBB917526 TKX917522:TKX917526 TUT917522:TUT917526 UEP917522:UEP917526 UOL917522:UOL917526 UYH917522:UYH917526 VID917522:VID917526 VRZ917522:VRZ917526 WBV917522:WBV917526 WLR917522:WLR917526 WVN917522:WVN917526 F983059:F983063 JB983058:JB983062 SX983058:SX983062 ACT983058:ACT983062 AMP983058:AMP983062 AWL983058:AWL983062 BGH983058:BGH983062 BQD983058:BQD983062 BZZ983058:BZZ983062 CJV983058:CJV983062 CTR983058:CTR983062 DDN983058:DDN983062 DNJ983058:DNJ983062 DXF983058:DXF983062 EHB983058:EHB983062 EQX983058:EQX983062 FAT983058:FAT983062 FKP983058:FKP983062 FUL983058:FUL983062 GEH983058:GEH983062 GOD983058:GOD983062 GXZ983058:GXZ983062 HHV983058:HHV983062 HRR983058:HRR983062 IBN983058:IBN983062 ILJ983058:ILJ983062 IVF983058:IVF983062 JFB983058:JFB983062 JOX983058:JOX983062 JYT983058:JYT983062 KIP983058:KIP983062 KSL983058:KSL983062 LCH983058:LCH983062 LMD983058:LMD983062 LVZ983058:LVZ983062 MFV983058:MFV983062 MPR983058:MPR983062 MZN983058:MZN983062 NJJ983058:NJJ983062 NTF983058:NTF983062 ODB983058:ODB983062 OMX983058:OMX983062 OWT983058:OWT983062 PGP983058:PGP983062 PQL983058:PQL983062 QAH983058:QAH983062 QKD983058:QKD983062 QTZ983058:QTZ983062 RDV983058:RDV983062 RNR983058:RNR983062 RXN983058:RXN983062 SHJ983058:SHJ983062 SRF983058:SRF983062 TBB983058:TBB983062 TKX983058:TKX983062 TUT983058:TUT983062 UEP983058:UEP983062 UOL983058:UOL983062 UYH983058:UYH983062 VID983058:VID983062 VRZ983058:VRZ983062 WBV983058:WBV983062 WLR983058:WLR983062 WVN983058:WVN983062 E38:E48 JB19:JB26 SX19:SX26 ACT19:ACT26 AMP19:AMP26 AWL19:AWL26 BGH19:BGH26 BQD19:BQD26 BZZ19:BZZ26 CJV19:CJV26 CTR19:CTR26 DDN19:DDN26 DNJ19:DNJ26 DXF19:DXF26 EHB19:EHB26 EQX19:EQX26 FAT19:FAT26 FKP19:FKP26 FUL19:FUL26 GEH19:GEH26 GOD19:GOD26 GXZ19:GXZ26 HHV19:HHV26 HRR19:HRR26 IBN19:IBN26 ILJ19:ILJ26 IVF19:IVF26 JFB19:JFB26 JOX19:JOX26 JYT19:JYT26 KIP19:KIP26 KSL19:KSL26 LCH19:LCH26 LMD19:LMD26 LVZ19:LVZ26 MFV19:MFV26 MPR19:MPR26 MZN19:MZN26 NJJ19:NJJ26 NTF19:NTF26 ODB19:ODB26 OMX19:OMX26 OWT19:OWT26 PGP19:PGP26 PQL19:PQL26 QAH19:QAH26 QKD19:QKD26 QTZ19:QTZ26 RDV19:RDV26 RNR19:RNR26 RXN19:RXN26 SHJ19:SHJ26 SRF19:SRF26 TBB19:TBB26 TKX19:TKX26 TUT19:TUT26 UEP19:UEP26 UOL19:UOL26 UYH19:UYH26 VID19:VID26 VRZ19:VRZ26 WBV19:WBV26 WLR19:WLR26 WVN19:WVN26 F65562:F65565 JB65561:JB65564 SX65561:SX65564 ACT65561:ACT65564 AMP65561:AMP65564 AWL65561:AWL65564 BGH65561:BGH65564 BQD65561:BQD65564 BZZ65561:BZZ65564 CJV65561:CJV65564 CTR65561:CTR65564 DDN65561:DDN65564 DNJ65561:DNJ65564 DXF65561:DXF65564 EHB65561:EHB65564 EQX65561:EQX65564 FAT65561:FAT65564 FKP65561:FKP65564 FUL65561:FUL65564 GEH65561:GEH65564 GOD65561:GOD65564 GXZ65561:GXZ65564 HHV65561:HHV65564 HRR65561:HRR65564 IBN65561:IBN65564 ILJ65561:ILJ65564 IVF65561:IVF65564 JFB65561:JFB65564 JOX65561:JOX65564 JYT65561:JYT65564 KIP65561:KIP65564 KSL65561:KSL65564 LCH65561:LCH65564 LMD65561:LMD65564 LVZ65561:LVZ65564 MFV65561:MFV65564 MPR65561:MPR65564 MZN65561:MZN65564 NJJ65561:NJJ65564 NTF65561:NTF65564 ODB65561:ODB65564 OMX65561:OMX65564 OWT65561:OWT65564 PGP65561:PGP65564 PQL65561:PQL65564 QAH65561:QAH65564 QKD65561:QKD65564 QTZ65561:QTZ65564 RDV65561:RDV65564 RNR65561:RNR65564 RXN65561:RXN65564 SHJ65561:SHJ65564 SRF65561:SRF65564 TBB65561:TBB65564 TKX65561:TKX65564 TUT65561:TUT65564 UEP65561:UEP65564 UOL65561:UOL65564 UYH65561:UYH65564 VID65561:VID65564 VRZ65561:VRZ65564 WBV65561:WBV65564 WLR65561:WLR65564 WVN65561:WVN65564 F131098:F131101 JB131097:JB131100 SX131097:SX131100 ACT131097:ACT131100 AMP131097:AMP131100 AWL131097:AWL131100 BGH131097:BGH131100 BQD131097:BQD131100 BZZ131097:BZZ131100 CJV131097:CJV131100 CTR131097:CTR131100 DDN131097:DDN131100 DNJ131097:DNJ131100 DXF131097:DXF131100 EHB131097:EHB131100 EQX131097:EQX131100 FAT131097:FAT131100 FKP131097:FKP131100 FUL131097:FUL131100 GEH131097:GEH131100 GOD131097:GOD131100 GXZ131097:GXZ131100 HHV131097:HHV131100 HRR131097:HRR131100 IBN131097:IBN131100 ILJ131097:ILJ131100 IVF131097:IVF131100 JFB131097:JFB131100 JOX131097:JOX131100 JYT131097:JYT131100 KIP131097:KIP131100 KSL131097:KSL131100 LCH131097:LCH131100 LMD131097:LMD131100 LVZ131097:LVZ131100 MFV131097:MFV131100 MPR131097:MPR131100 MZN131097:MZN131100 NJJ131097:NJJ131100 NTF131097:NTF131100 ODB131097:ODB131100 OMX131097:OMX131100 OWT131097:OWT131100 PGP131097:PGP131100 PQL131097:PQL131100 QAH131097:QAH131100 QKD131097:QKD131100 QTZ131097:QTZ131100 RDV131097:RDV131100 RNR131097:RNR131100 RXN131097:RXN131100 SHJ131097:SHJ131100 SRF131097:SRF131100 TBB131097:TBB131100 TKX131097:TKX131100 TUT131097:TUT131100 UEP131097:UEP131100 UOL131097:UOL131100 UYH131097:UYH131100 VID131097:VID131100 VRZ131097:VRZ131100 WBV131097:WBV131100 WLR131097:WLR131100 WVN131097:WVN131100 F196634:F196637 JB196633:JB196636 SX196633:SX196636 ACT196633:ACT196636 AMP196633:AMP196636 AWL196633:AWL196636 BGH196633:BGH196636 BQD196633:BQD196636 BZZ196633:BZZ196636 CJV196633:CJV196636 CTR196633:CTR196636 DDN196633:DDN196636 DNJ196633:DNJ196636 DXF196633:DXF196636 EHB196633:EHB196636 EQX196633:EQX196636 FAT196633:FAT196636 FKP196633:FKP196636 FUL196633:FUL196636 GEH196633:GEH196636 GOD196633:GOD196636 GXZ196633:GXZ196636 HHV196633:HHV196636 HRR196633:HRR196636 IBN196633:IBN196636 ILJ196633:ILJ196636 IVF196633:IVF196636 JFB196633:JFB196636 JOX196633:JOX196636 JYT196633:JYT196636 KIP196633:KIP196636 KSL196633:KSL196636 LCH196633:LCH196636 LMD196633:LMD196636 LVZ196633:LVZ196636 MFV196633:MFV196636 MPR196633:MPR196636 MZN196633:MZN196636 NJJ196633:NJJ196636 NTF196633:NTF196636 ODB196633:ODB196636 OMX196633:OMX196636 OWT196633:OWT196636 PGP196633:PGP196636 PQL196633:PQL196636 QAH196633:QAH196636 QKD196633:QKD196636 QTZ196633:QTZ196636 RDV196633:RDV196636 RNR196633:RNR196636 RXN196633:RXN196636 SHJ196633:SHJ196636 SRF196633:SRF196636 TBB196633:TBB196636 TKX196633:TKX196636 TUT196633:TUT196636 UEP196633:UEP196636 UOL196633:UOL196636 UYH196633:UYH196636 VID196633:VID196636 VRZ196633:VRZ196636 WBV196633:WBV196636 WLR196633:WLR196636 WVN196633:WVN196636 F262170:F262173 JB262169:JB262172 SX262169:SX262172 ACT262169:ACT262172 AMP262169:AMP262172 AWL262169:AWL262172 BGH262169:BGH262172 BQD262169:BQD262172 BZZ262169:BZZ262172 CJV262169:CJV262172 CTR262169:CTR262172 DDN262169:DDN262172 DNJ262169:DNJ262172 DXF262169:DXF262172 EHB262169:EHB262172 EQX262169:EQX262172 FAT262169:FAT262172 FKP262169:FKP262172 FUL262169:FUL262172 GEH262169:GEH262172 GOD262169:GOD262172 GXZ262169:GXZ262172 HHV262169:HHV262172 HRR262169:HRR262172 IBN262169:IBN262172 ILJ262169:ILJ262172 IVF262169:IVF262172 JFB262169:JFB262172 JOX262169:JOX262172 JYT262169:JYT262172 KIP262169:KIP262172 KSL262169:KSL262172 LCH262169:LCH262172 LMD262169:LMD262172 LVZ262169:LVZ262172 MFV262169:MFV262172 MPR262169:MPR262172 MZN262169:MZN262172 NJJ262169:NJJ262172 NTF262169:NTF262172 ODB262169:ODB262172 OMX262169:OMX262172 OWT262169:OWT262172 PGP262169:PGP262172 PQL262169:PQL262172 QAH262169:QAH262172 QKD262169:QKD262172 QTZ262169:QTZ262172 RDV262169:RDV262172 RNR262169:RNR262172 RXN262169:RXN262172 SHJ262169:SHJ262172 SRF262169:SRF262172 TBB262169:TBB262172 TKX262169:TKX262172 TUT262169:TUT262172 UEP262169:UEP262172 UOL262169:UOL262172 UYH262169:UYH262172 VID262169:VID262172 VRZ262169:VRZ262172 WBV262169:WBV262172 WLR262169:WLR262172 WVN262169:WVN262172 F327706:F327709 JB327705:JB327708 SX327705:SX327708 ACT327705:ACT327708 AMP327705:AMP327708 AWL327705:AWL327708 BGH327705:BGH327708 BQD327705:BQD327708 BZZ327705:BZZ327708 CJV327705:CJV327708 CTR327705:CTR327708 DDN327705:DDN327708 DNJ327705:DNJ327708 DXF327705:DXF327708 EHB327705:EHB327708 EQX327705:EQX327708 FAT327705:FAT327708 FKP327705:FKP327708 FUL327705:FUL327708 GEH327705:GEH327708 GOD327705:GOD327708 GXZ327705:GXZ327708 HHV327705:HHV327708 HRR327705:HRR327708 IBN327705:IBN327708 ILJ327705:ILJ327708 IVF327705:IVF327708 JFB327705:JFB327708 JOX327705:JOX327708 JYT327705:JYT327708 KIP327705:KIP327708 KSL327705:KSL327708 LCH327705:LCH327708 LMD327705:LMD327708 LVZ327705:LVZ327708 MFV327705:MFV327708 MPR327705:MPR327708 MZN327705:MZN327708 NJJ327705:NJJ327708 NTF327705:NTF327708 ODB327705:ODB327708 OMX327705:OMX327708 OWT327705:OWT327708 PGP327705:PGP327708 PQL327705:PQL327708 QAH327705:QAH327708 QKD327705:QKD327708 QTZ327705:QTZ327708 RDV327705:RDV327708 RNR327705:RNR327708 RXN327705:RXN327708 SHJ327705:SHJ327708 SRF327705:SRF327708 TBB327705:TBB327708 TKX327705:TKX327708 TUT327705:TUT327708 UEP327705:UEP327708 UOL327705:UOL327708 UYH327705:UYH327708 VID327705:VID327708 VRZ327705:VRZ327708 WBV327705:WBV327708 WLR327705:WLR327708 WVN327705:WVN327708 F393242:F393245 JB393241:JB393244 SX393241:SX393244 ACT393241:ACT393244 AMP393241:AMP393244 AWL393241:AWL393244 BGH393241:BGH393244 BQD393241:BQD393244 BZZ393241:BZZ393244 CJV393241:CJV393244 CTR393241:CTR393244 DDN393241:DDN393244 DNJ393241:DNJ393244 DXF393241:DXF393244 EHB393241:EHB393244 EQX393241:EQX393244 FAT393241:FAT393244 FKP393241:FKP393244 FUL393241:FUL393244 GEH393241:GEH393244 GOD393241:GOD393244 GXZ393241:GXZ393244 HHV393241:HHV393244 HRR393241:HRR393244 IBN393241:IBN393244 ILJ393241:ILJ393244 IVF393241:IVF393244 JFB393241:JFB393244 JOX393241:JOX393244 JYT393241:JYT393244 KIP393241:KIP393244 KSL393241:KSL393244 LCH393241:LCH393244 LMD393241:LMD393244 LVZ393241:LVZ393244 MFV393241:MFV393244 MPR393241:MPR393244 MZN393241:MZN393244 NJJ393241:NJJ393244 NTF393241:NTF393244 ODB393241:ODB393244 OMX393241:OMX393244 OWT393241:OWT393244 PGP393241:PGP393244 PQL393241:PQL393244 QAH393241:QAH393244 QKD393241:QKD393244 QTZ393241:QTZ393244 RDV393241:RDV393244 RNR393241:RNR393244 RXN393241:RXN393244 SHJ393241:SHJ393244 SRF393241:SRF393244 TBB393241:TBB393244 TKX393241:TKX393244 TUT393241:TUT393244 UEP393241:UEP393244 UOL393241:UOL393244 UYH393241:UYH393244 VID393241:VID393244 VRZ393241:VRZ393244 WBV393241:WBV393244 WLR393241:WLR393244 WVN393241:WVN393244 F458778:F458781 JB458777:JB458780 SX458777:SX458780 ACT458777:ACT458780 AMP458777:AMP458780 AWL458777:AWL458780 BGH458777:BGH458780 BQD458777:BQD458780 BZZ458777:BZZ458780 CJV458777:CJV458780 CTR458777:CTR458780 DDN458777:DDN458780 DNJ458777:DNJ458780 DXF458777:DXF458780 EHB458777:EHB458780 EQX458777:EQX458780 FAT458777:FAT458780 FKP458777:FKP458780 FUL458777:FUL458780 GEH458777:GEH458780 GOD458777:GOD458780 GXZ458777:GXZ458780 HHV458777:HHV458780 HRR458777:HRR458780 IBN458777:IBN458780 ILJ458777:ILJ458780 IVF458777:IVF458780 JFB458777:JFB458780 JOX458777:JOX458780 JYT458777:JYT458780 KIP458777:KIP458780 KSL458777:KSL458780 LCH458777:LCH458780 LMD458777:LMD458780 LVZ458777:LVZ458780 MFV458777:MFV458780 MPR458777:MPR458780 MZN458777:MZN458780 NJJ458777:NJJ458780 NTF458777:NTF458780 ODB458777:ODB458780 OMX458777:OMX458780 OWT458777:OWT458780 PGP458777:PGP458780 PQL458777:PQL458780 QAH458777:QAH458780 QKD458777:QKD458780 QTZ458777:QTZ458780 RDV458777:RDV458780 RNR458777:RNR458780 RXN458777:RXN458780 SHJ458777:SHJ458780 SRF458777:SRF458780 TBB458777:TBB458780 TKX458777:TKX458780 TUT458777:TUT458780 UEP458777:UEP458780 UOL458777:UOL458780 UYH458777:UYH458780 VID458777:VID458780 VRZ458777:VRZ458780 WBV458777:WBV458780 WLR458777:WLR458780 WVN458777:WVN458780 F524314:F524317 JB524313:JB524316 SX524313:SX524316 ACT524313:ACT524316 AMP524313:AMP524316 AWL524313:AWL524316 BGH524313:BGH524316 BQD524313:BQD524316 BZZ524313:BZZ524316 CJV524313:CJV524316 CTR524313:CTR524316 DDN524313:DDN524316 DNJ524313:DNJ524316 DXF524313:DXF524316 EHB524313:EHB524316 EQX524313:EQX524316 FAT524313:FAT524316 FKP524313:FKP524316 FUL524313:FUL524316 GEH524313:GEH524316 GOD524313:GOD524316 GXZ524313:GXZ524316 HHV524313:HHV524316 HRR524313:HRR524316 IBN524313:IBN524316 ILJ524313:ILJ524316 IVF524313:IVF524316 JFB524313:JFB524316 JOX524313:JOX524316 JYT524313:JYT524316 KIP524313:KIP524316 KSL524313:KSL524316 LCH524313:LCH524316 LMD524313:LMD524316 LVZ524313:LVZ524316 MFV524313:MFV524316 MPR524313:MPR524316 MZN524313:MZN524316 NJJ524313:NJJ524316 NTF524313:NTF524316 ODB524313:ODB524316 OMX524313:OMX524316 OWT524313:OWT524316 PGP524313:PGP524316 PQL524313:PQL524316 QAH524313:QAH524316 QKD524313:QKD524316 QTZ524313:QTZ524316 RDV524313:RDV524316 RNR524313:RNR524316 RXN524313:RXN524316 SHJ524313:SHJ524316 SRF524313:SRF524316 TBB524313:TBB524316 TKX524313:TKX524316 TUT524313:TUT524316 UEP524313:UEP524316 UOL524313:UOL524316 UYH524313:UYH524316 VID524313:VID524316 VRZ524313:VRZ524316 WBV524313:WBV524316 WLR524313:WLR524316 WVN524313:WVN524316 F589850:F589853 JB589849:JB589852 SX589849:SX589852 ACT589849:ACT589852 AMP589849:AMP589852 AWL589849:AWL589852 BGH589849:BGH589852 BQD589849:BQD589852 BZZ589849:BZZ589852 CJV589849:CJV589852 CTR589849:CTR589852 DDN589849:DDN589852 DNJ589849:DNJ589852 DXF589849:DXF589852 EHB589849:EHB589852 EQX589849:EQX589852 FAT589849:FAT589852 FKP589849:FKP589852 FUL589849:FUL589852 GEH589849:GEH589852 GOD589849:GOD589852 GXZ589849:GXZ589852 HHV589849:HHV589852 HRR589849:HRR589852 IBN589849:IBN589852 ILJ589849:ILJ589852 IVF589849:IVF589852 JFB589849:JFB589852 JOX589849:JOX589852 JYT589849:JYT589852 KIP589849:KIP589852 KSL589849:KSL589852 LCH589849:LCH589852 LMD589849:LMD589852 LVZ589849:LVZ589852 MFV589849:MFV589852 MPR589849:MPR589852 MZN589849:MZN589852 NJJ589849:NJJ589852 NTF589849:NTF589852 ODB589849:ODB589852 OMX589849:OMX589852 OWT589849:OWT589852 PGP589849:PGP589852 PQL589849:PQL589852 QAH589849:QAH589852 QKD589849:QKD589852 QTZ589849:QTZ589852 RDV589849:RDV589852 RNR589849:RNR589852 RXN589849:RXN589852 SHJ589849:SHJ589852 SRF589849:SRF589852 TBB589849:TBB589852 TKX589849:TKX589852 TUT589849:TUT589852 UEP589849:UEP589852 UOL589849:UOL589852 UYH589849:UYH589852 VID589849:VID589852 VRZ589849:VRZ589852 WBV589849:WBV589852 WLR589849:WLR589852 WVN589849:WVN589852 F655386:F655389 JB655385:JB655388 SX655385:SX655388 ACT655385:ACT655388 AMP655385:AMP655388 AWL655385:AWL655388 BGH655385:BGH655388 BQD655385:BQD655388 BZZ655385:BZZ655388 CJV655385:CJV655388 CTR655385:CTR655388 DDN655385:DDN655388 DNJ655385:DNJ655388 DXF655385:DXF655388 EHB655385:EHB655388 EQX655385:EQX655388 FAT655385:FAT655388 FKP655385:FKP655388 FUL655385:FUL655388 GEH655385:GEH655388 GOD655385:GOD655388 GXZ655385:GXZ655388 HHV655385:HHV655388 HRR655385:HRR655388 IBN655385:IBN655388 ILJ655385:ILJ655388 IVF655385:IVF655388 JFB655385:JFB655388 JOX655385:JOX655388 JYT655385:JYT655388 KIP655385:KIP655388 KSL655385:KSL655388 LCH655385:LCH655388 LMD655385:LMD655388 LVZ655385:LVZ655388 MFV655385:MFV655388 MPR655385:MPR655388 MZN655385:MZN655388 NJJ655385:NJJ655388 NTF655385:NTF655388 ODB655385:ODB655388 OMX655385:OMX655388 OWT655385:OWT655388 PGP655385:PGP655388 PQL655385:PQL655388 QAH655385:QAH655388 QKD655385:QKD655388 QTZ655385:QTZ655388 RDV655385:RDV655388 RNR655385:RNR655388 RXN655385:RXN655388 SHJ655385:SHJ655388 SRF655385:SRF655388 TBB655385:TBB655388 TKX655385:TKX655388 TUT655385:TUT655388 UEP655385:UEP655388 UOL655385:UOL655388 UYH655385:UYH655388 VID655385:VID655388 VRZ655385:VRZ655388 WBV655385:WBV655388 WLR655385:WLR655388 WVN655385:WVN655388 F720922:F720925 JB720921:JB720924 SX720921:SX720924 ACT720921:ACT720924 AMP720921:AMP720924 AWL720921:AWL720924 BGH720921:BGH720924 BQD720921:BQD720924 BZZ720921:BZZ720924 CJV720921:CJV720924 CTR720921:CTR720924 DDN720921:DDN720924 DNJ720921:DNJ720924 DXF720921:DXF720924 EHB720921:EHB720924 EQX720921:EQX720924 FAT720921:FAT720924 FKP720921:FKP720924 FUL720921:FUL720924 GEH720921:GEH720924 GOD720921:GOD720924 GXZ720921:GXZ720924 HHV720921:HHV720924 HRR720921:HRR720924 IBN720921:IBN720924 ILJ720921:ILJ720924 IVF720921:IVF720924 JFB720921:JFB720924 JOX720921:JOX720924 JYT720921:JYT720924 KIP720921:KIP720924 KSL720921:KSL720924 LCH720921:LCH720924 LMD720921:LMD720924 LVZ720921:LVZ720924 MFV720921:MFV720924 MPR720921:MPR720924 MZN720921:MZN720924 NJJ720921:NJJ720924 NTF720921:NTF720924 ODB720921:ODB720924 OMX720921:OMX720924 OWT720921:OWT720924 PGP720921:PGP720924 PQL720921:PQL720924 QAH720921:QAH720924 QKD720921:QKD720924 QTZ720921:QTZ720924 RDV720921:RDV720924 RNR720921:RNR720924 RXN720921:RXN720924 SHJ720921:SHJ720924 SRF720921:SRF720924 TBB720921:TBB720924 TKX720921:TKX720924 TUT720921:TUT720924 UEP720921:UEP720924 UOL720921:UOL720924 UYH720921:UYH720924 VID720921:VID720924 VRZ720921:VRZ720924 WBV720921:WBV720924 WLR720921:WLR720924 WVN720921:WVN720924 F786458:F786461 JB786457:JB786460 SX786457:SX786460 ACT786457:ACT786460 AMP786457:AMP786460 AWL786457:AWL786460 BGH786457:BGH786460 BQD786457:BQD786460 BZZ786457:BZZ786460 CJV786457:CJV786460 CTR786457:CTR786460 DDN786457:DDN786460 DNJ786457:DNJ786460 DXF786457:DXF786460 EHB786457:EHB786460 EQX786457:EQX786460 FAT786457:FAT786460 FKP786457:FKP786460 FUL786457:FUL786460 GEH786457:GEH786460 GOD786457:GOD786460 GXZ786457:GXZ786460 HHV786457:HHV786460 HRR786457:HRR786460 IBN786457:IBN786460 ILJ786457:ILJ786460 IVF786457:IVF786460 JFB786457:JFB786460 JOX786457:JOX786460 JYT786457:JYT786460 KIP786457:KIP786460 KSL786457:KSL786460 LCH786457:LCH786460 LMD786457:LMD786460 LVZ786457:LVZ786460 MFV786457:MFV786460 MPR786457:MPR786460 MZN786457:MZN786460 NJJ786457:NJJ786460 NTF786457:NTF786460 ODB786457:ODB786460 OMX786457:OMX786460 OWT786457:OWT786460 PGP786457:PGP786460 PQL786457:PQL786460 QAH786457:QAH786460 QKD786457:QKD786460 QTZ786457:QTZ786460 RDV786457:RDV786460 RNR786457:RNR786460 RXN786457:RXN786460 SHJ786457:SHJ786460 SRF786457:SRF786460 TBB786457:TBB786460 TKX786457:TKX786460 TUT786457:TUT786460 UEP786457:UEP786460 UOL786457:UOL786460 UYH786457:UYH786460 VID786457:VID786460 VRZ786457:VRZ786460 WBV786457:WBV786460 WLR786457:WLR786460 WVN786457:WVN786460 F851994:F851997 JB851993:JB851996 SX851993:SX851996 ACT851993:ACT851996 AMP851993:AMP851996 AWL851993:AWL851996 BGH851993:BGH851996 BQD851993:BQD851996 BZZ851993:BZZ851996 CJV851993:CJV851996 CTR851993:CTR851996 DDN851993:DDN851996 DNJ851993:DNJ851996 DXF851993:DXF851996 EHB851993:EHB851996 EQX851993:EQX851996 FAT851993:FAT851996 FKP851993:FKP851996 FUL851993:FUL851996 GEH851993:GEH851996 GOD851993:GOD851996 GXZ851993:GXZ851996 HHV851993:HHV851996 HRR851993:HRR851996 IBN851993:IBN851996 ILJ851993:ILJ851996 IVF851993:IVF851996 JFB851993:JFB851996 JOX851993:JOX851996 JYT851993:JYT851996 KIP851993:KIP851996 KSL851993:KSL851996 LCH851993:LCH851996 LMD851993:LMD851996 LVZ851993:LVZ851996 MFV851993:MFV851996 MPR851993:MPR851996 MZN851993:MZN851996 NJJ851993:NJJ851996 NTF851993:NTF851996 ODB851993:ODB851996 OMX851993:OMX851996 OWT851993:OWT851996 PGP851993:PGP851996 PQL851993:PQL851996 QAH851993:QAH851996 QKD851993:QKD851996 QTZ851993:QTZ851996 RDV851993:RDV851996 RNR851993:RNR851996 RXN851993:RXN851996 SHJ851993:SHJ851996 SRF851993:SRF851996 TBB851993:TBB851996 TKX851993:TKX851996 TUT851993:TUT851996 UEP851993:UEP851996 UOL851993:UOL851996 UYH851993:UYH851996 VID851993:VID851996 VRZ851993:VRZ851996 WBV851993:WBV851996 WLR851993:WLR851996 WVN851993:WVN851996 F917530:F917533 JB917529:JB917532 SX917529:SX917532 ACT917529:ACT917532 AMP917529:AMP917532 AWL917529:AWL917532 BGH917529:BGH917532 BQD917529:BQD917532 BZZ917529:BZZ917532 CJV917529:CJV917532 CTR917529:CTR917532 DDN917529:DDN917532 DNJ917529:DNJ917532 DXF917529:DXF917532 EHB917529:EHB917532 EQX917529:EQX917532 FAT917529:FAT917532 FKP917529:FKP917532 FUL917529:FUL917532 GEH917529:GEH917532 GOD917529:GOD917532 GXZ917529:GXZ917532 HHV917529:HHV917532 HRR917529:HRR917532 IBN917529:IBN917532 ILJ917529:ILJ917532 IVF917529:IVF917532 JFB917529:JFB917532 JOX917529:JOX917532 JYT917529:JYT917532 KIP917529:KIP917532 KSL917529:KSL917532 LCH917529:LCH917532 LMD917529:LMD917532 LVZ917529:LVZ917532 MFV917529:MFV917532 MPR917529:MPR917532 MZN917529:MZN917532 NJJ917529:NJJ917532 NTF917529:NTF917532 ODB917529:ODB917532 OMX917529:OMX917532 OWT917529:OWT917532 PGP917529:PGP917532 PQL917529:PQL917532 QAH917529:QAH917532 QKD917529:QKD917532 QTZ917529:QTZ917532 RDV917529:RDV917532 RNR917529:RNR917532 RXN917529:RXN917532 SHJ917529:SHJ917532 SRF917529:SRF917532 TBB917529:TBB917532 TKX917529:TKX917532 TUT917529:TUT917532 UEP917529:UEP917532 UOL917529:UOL917532 UYH917529:UYH917532 VID917529:VID917532 VRZ917529:VRZ917532 WBV917529:WBV917532 WLR917529:WLR917532 WVN917529:WVN917532 F983066:F983069 JB983065:JB983068 SX983065:SX983068 ACT983065:ACT983068 AMP983065:AMP983068 AWL983065:AWL983068 BGH983065:BGH983068 BQD983065:BQD983068 BZZ983065:BZZ983068 CJV983065:CJV983068 CTR983065:CTR983068 DDN983065:DDN983068 DNJ983065:DNJ983068 DXF983065:DXF983068 EHB983065:EHB983068 EQX983065:EQX983068 FAT983065:FAT983068 FKP983065:FKP983068 FUL983065:FUL983068 GEH983065:GEH983068 GOD983065:GOD983068 GXZ983065:GXZ983068 HHV983065:HHV983068 HRR983065:HRR983068 IBN983065:IBN983068 ILJ983065:ILJ983068 IVF983065:IVF983068 JFB983065:JFB983068 JOX983065:JOX983068 JYT983065:JYT983068 KIP983065:KIP983068 KSL983065:KSL983068 LCH983065:LCH983068 LMD983065:LMD983068 LVZ983065:LVZ983068 MFV983065:MFV983068 MPR983065:MPR983068 MZN983065:MZN983068 NJJ983065:NJJ983068 NTF983065:NTF983068 ODB983065:ODB983068 OMX983065:OMX983068 OWT983065:OWT983068 PGP983065:PGP983068 PQL983065:PQL983068 QAH983065:QAH983068 QKD983065:QKD983068 QTZ983065:QTZ983068 RDV983065:RDV983068 RNR983065:RNR983068 RXN983065:RXN983068 SHJ983065:SHJ983068 SRF983065:SRF983068 TBB983065:TBB983068 TKX983065:TKX983068 TUT983065:TUT983068 UEP983065:UEP983068 UOL983065:UOL983068 UYH983065:UYH983068 VID983065:VID983068 VRZ983065:VRZ983068 WBV983065:WBV983068 WLR983065:WLR983068 WVN983065:WVN983068 E31:E33 JA31:JA33 SW31:SW33 ACS31:ACS33 AMO31:AMO33 AWK31:AWK33 BGG31:BGG33 BQC31:BQC33 BZY31:BZY33 CJU31:CJU33 CTQ31:CTQ33 DDM31:DDM33 DNI31:DNI33 DXE31:DXE33 EHA31:EHA33 EQW31:EQW33 FAS31:FAS33 FKO31:FKO33 FUK31:FUK33 GEG31:GEG33 GOC31:GOC33 GXY31:GXY33 HHU31:HHU33 HRQ31:HRQ33 IBM31:IBM33 ILI31:ILI33 IVE31:IVE33 JFA31:JFA33 JOW31:JOW33 JYS31:JYS33 KIO31:KIO33 KSK31:KSK33 LCG31:LCG33 LMC31:LMC33 LVY31:LVY33 MFU31:MFU33 MPQ31:MPQ33 MZM31:MZM33 NJI31:NJI33 NTE31:NTE33 ODA31:ODA33 OMW31:OMW33 OWS31:OWS33 PGO31:PGO33 PQK31:PQK33 QAG31:QAG33 QKC31:QKC33 QTY31:QTY33 RDU31:RDU33 RNQ31:RNQ33 RXM31:RXM33 SHI31:SHI33 SRE31:SRE33 TBA31:TBA33 TKW31:TKW33 TUS31:TUS33 UEO31:UEO33 UOK31:UOK33 UYG31:UYG33 VIC31:VIC33 VRY31:VRY33 WBU31:WBU33 WLQ31:WLQ33 WVM31:WVM33 E65570:E65572 JA65569:JA65571 SW65569:SW65571 ACS65569:ACS65571 AMO65569:AMO65571 AWK65569:AWK65571 BGG65569:BGG65571 BQC65569:BQC65571 BZY65569:BZY65571 CJU65569:CJU65571 CTQ65569:CTQ65571 DDM65569:DDM65571 DNI65569:DNI65571 DXE65569:DXE65571 EHA65569:EHA65571 EQW65569:EQW65571 FAS65569:FAS65571 FKO65569:FKO65571 FUK65569:FUK65571 GEG65569:GEG65571 GOC65569:GOC65571 GXY65569:GXY65571 HHU65569:HHU65571 HRQ65569:HRQ65571 IBM65569:IBM65571 ILI65569:ILI65571 IVE65569:IVE65571 JFA65569:JFA65571 JOW65569:JOW65571 JYS65569:JYS65571 KIO65569:KIO65571 KSK65569:KSK65571 LCG65569:LCG65571 LMC65569:LMC65571 LVY65569:LVY65571 MFU65569:MFU65571 MPQ65569:MPQ65571 MZM65569:MZM65571 NJI65569:NJI65571 NTE65569:NTE65571 ODA65569:ODA65571 OMW65569:OMW65571 OWS65569:OWS65571 PGO65569:PGO65571 PQK65569:PQK65571 QAG65569:QAG65571 QKC65569:QKC65571 QTY65569:QTY65571 RDU65569:RDU65571 RNQ65569:RNQ65571 RXM65569:RXM65571 SHI65569:SHI65571 SRE65569:SRE65571 TBA65569:TBA65571 TKW65569:TKW65571 TUS65569:TUS65571 UEO65569:UEO65571 UOK65569:UOK65571 UYG65569:UYG65571 VIC65569:VIC65571 VRY65569:VRY65571 WBU65569:WBU65571 WLQ65569:WLQ65571 WVM65569:WVM65571 E131106:E131108 JA131105:JA131107 SW131105:SW131107 ACS131105:ACS131107 AMO131105:AMO131107 AWK131105:AWK131107 BGG131105:BGG131107 BQC131105:BQC131107 BZY131105:BZY131107 CJU131105:CJU131107 CTQ131105:CTQ131107 DDM131105:DDM131107 DNI131105:DNI131107 DXE131105:DXE131107 EHA131105:EHA131107 EQW131105:EQW131107 FAS131105:FAS131107 FKO131105:FKO131107 FUK131105:FUK131107 GEG131105:GEG131107 GOC131105:GOC131107 GXY131105:GXY131107 HHU131105:HHU131107 HRQ131105:HRQ131107 IBM131105:IBM131107 ILI131105:ILI131107 IVE131105:IVE131107 JFA131105:JFA131107 JOW131105:JOW131107 JYS131105:JYS131107 KIO131105:KIO131107 KSK131105:KSK131107 LCG131105:LCG131107 LMC131105:LMC131107 LVY131105:LVY131107 MFU131105:MFU131107 MPQ131105:MPQ131107 MZM131105:MZM131107 NJI131105:NJI131107 NTE131105:NTE131107 ODA131105:ODA131107 OMW131105:OMW131107 OWS131105:OWS131107 PGO131105:PGO131107 PQK131105:PQK131107 QAG131105:QAG131107 QKC131105:QKC131107 QTY131105:QTY131107 RDU131105:RDU131107 RNQ131105:RNQ131107 RXM131105:RXM131107 SHI131105:SHI131107 SRE131105:SRE131107 TBA131105:TBA131107 TKW131105:TKW131107 TUS131105:TUS131107 UEO131105:UEO131107 UOK131105:UOK131107 UYG131105:UYG131107 VIC131105:VIC131107 VRY131105:VRY131107 WBU131105:WBU131107 WLQ131105:WLQ131107 WVM131105:WVM131107 E196642:E196644 JA196641:JA196643 SW196641:SW196643 ACS196641:ACS196643 AMO196641:AMO196643 AWK196641:AWK196643 BGG196641:BGG196643 BQC196641:BQC196643 BZY196641:BZY196643 CJU196641:CJU196643 CTQ196641:CTQ196643 DDM196641:DDM196643 DNI196641:DNI196643 DXE196641:DXE196643 EHA196641:EHA196643 EQW196641:EQW196643 FAS196641:FAS196643 FKO196641:FKO196643 FUK196641:FUK196643 GEG196641:GEG196643 GOC196641:GOC196643 GXY196641:GXY196643 HHU196641:HHU196643 HRQ196641:HRQ196643 IBM196641:IBM196643 ILI196641:ILI196643 IVE196641:IVE196643 JFA196641:JFA196643 JOW196641:JOW196643 JYS196641:JYS196643 KIO196641:KIO196643 KSK196641:KSK196643 LCG196641:LCG196643 LMC196641:LMC196643 LVY196641:LVY196643 MFU196641:MFU196643 MPQ196641:MPQ196643 MZM196641:MZM196643 NJI196641:NJI196643 NTE196641:NTE196643 ODA196641:ODA196643 OMW196641:OMW196643 OWS196641:OWS196643 PGO196641:PGO196643 PQK196641:PQK196643 QAG196641:QAG196643 QKC196641:QKC196643 QTY196641:QTY196643 RDU196641:RDU196643 RNQ196641:RNQ196643 RXM196641:RXM196643 SHI196641:SHI196643 SRE196641:SRE196643 TBA196641:TBA196643 TKW196641:TKW196643 TUS196641:TUS196643 UEO196641:UEO196643 UOK196641:UOK196643 UYG196641:UYG196643 VIC196641:VIC196643 VRY196641:VRY196643 WBU196641:WBU196643 WLQ196641:WLQ196643 WVM196641:WVM196643 E262178:E262180 JA262177:JA262179 SW262177:SW262179 ACS262177:ACS262179 AMO262177:AMO262179 AWK262177:AWK262179 BGG262177:BGG262179 BQC262177:BQC262179 BZY262177:BZY262179 CJU262177:CJU262179 CTQ262177:CTQ262179 DDM262177:DDM262179 DNI262177:DNI262179 DXE262177:DXE262179 EHA262177:EHA262179 EQW262177:EQW262179 FAS262177:FAS262179 FKO262177:FKO262179 FUK262177:FUK262179 GEG262177:GEG262179 GOC262177:GOC262179 GXY262177:GXY262179 HHU262177:HHU262179 HRQ262177:HRQ262179 IBM262177:IBM262179 ILI262177:ILI262179 IVE262177:IVE262179 JFA262177:JFA262179 JOW262177:JOW262179 JYS262177:JYS262179 KIO262177:KIO262179 KSK262177:KSK262179 LCG262177:LCG262179 LMC262177:LMC262179 LVY262177:LVY262179 MFU262177:MFU262179 MPQ262177:MPQ262179 MZM262177:MZM262179 NJI262177:NJI262179 NTE262177:NTE262179 ODA262177:ODA262179 OMW262177:OMW262179 OWS262177:OWS262179 PGO262177:PGO262179 PQK262177:PQK262179 QAG262177:QAG262179 QKC262177:QKC262179 QTY262177:QTY262179 RDU262177:RDU262179 RNQ262177:RNQ262179 RXM262177:RXM262179 SHI262177:SHI262179 SRE262177:SRE262179 TBA262177:TBA262179 TKW262177:TKW262179 TUS262177:TUS262179 UEO262177:UEO262179 UOK262177:UOK262179 UYG262177:UYG262179 VIC262177:VIC262179 VRY262177:VRY262179 WBU262177:WBU262179 WLQ262177:WLQ262179 WVM262177:WVM262179 E327714:E327716 JA327713:JA327715 SW327713:SW327715 ACS327713:ACS327715 AMO327713:AMO327715 AWK327713:AWK327715 BGG327713:BGG327715 BQC327713:BQC327715 BZY327713:BZY327715 CJU327713:CJU327715 CTQ327713:CTQ327715 DDM327713:DDM327715 DNI327713:DNI327715 DXE327713:DXE327715 EHA327713:EHA327715 EQW327713:EQW327715 FAS327713:FAS327715 FKO327713:FKO327715 FUK327713:FUK327715 GEG327713:GEG327715 GOC327713:GOC327715 GXY327713:GXY327715 HHU327713:HHU327715 HRQ327713:HRQ327715 IBM327713:IBM327715 ILI327713:ILI327715 IVE327713:IVE327715 JFA327713:JFA327715 JOW327713:JOW327715 JYS327713:JYS327715 KIO327713:KIO327715 KSK327713:KSK327715 LCG327713:LCG327715 LMC327713:LMC327715 LVY327713:LVY327715 MFU327713:MFU327715 MPQ327713:MPQ327715 MZM327713:MZM327715 NJI327713:NJI327715 NTE327713:NTE327715 ODA327713:ODA327715 OMW327713:OMW327715 OWS327713:OWS327715 PGO327713:PGO327715 PQK327713:PQK327715 QAG327713:QAG327715 QKC327713:QKC327715 QTY327713:QTY327715 RDU327713:RDU327715 RNQ327713:RNQ327715 RXM327713:RXM327715 SHI327713:SHI327715 SRE327713:SRE327715 TBA327713:TBA327715 TKW327713:TKW327715 TUS327713:TUS327715 UEO327713:UEO327715 UOK327713:UOK327715 UYG327713:UYG327715 VIC327713:VIC327715 VRY327713:VRY327715 WBU327713:WBU327715 WLQ327713:WLQ327715 WVM327713:WVM327715 E393250:E393252 JA393249:JA393251 SW393249:SW393251 ACS393249:ACS393251 AMO393249:AMO393251 AWK393249:AWK393251 BGG393249:BGG393251 BQC393249:BQC393251 BZY393249:BZY393251 CJU393249:CJU393251 CTQ393249:CTQ393251 DDM393249:DDM393251 DNI393249:DNI393251 DXE393249:DXE393251 EHA393249:EHA393251 EQW393249:EQW393251 FAS393249:FAS393251 FKO393249:FKO393251 FUK393249:FUK393251 GEG393249:GEG393251 GOC393249:GOC393251 GXY393249:GXY393251 HHU393249:HHU393251 HRQ393249:HRQ393251 IBM393249:IBM393251 ILI393249:ILI393251 IVE393249:IVE393251 JFA393249:JFA393251 JOW393249:JOW393251 JYS393249:JYS393251 KIO393249:KIO393251 KSK393249:KSK393251 LCG393249:LCG393251 LMC393249:LMC393251 LVY393249:LVY393251 MFU393249:MFU393251 MPQ393249:MPQ393251 MZM393249:MZM393251 NJI393249:NJI393251 NTE393249:NTE393251 ODA393249:ODA393251 OMW393249:OMW393251 OWS393249:OWS393251 PGO393249:PGO393251 PQK393249:PQK393251 QAG393249:QAG393251 QKC393249:QKC393251 QTY393249:QTY393251 RDU393249:RDU393251 RNQ393249:RNQ393251 RXM393249:RXM393251 SHI393249:SHI393251 SRE393249:SRE393251 TBA393249:TBA393251 TKW393249:TKW393251 TUS393249:TUS393251 UEO393249:UEO393251 UOK393249:UOK393251 UYG393249:UYG393251 VIC393249:VIC393251 VRY393249:VRY393251 WBU393249:WBU393251 WLQ393249:WLQ393251 WVM393249:WVM393251 E458786:E458788 JA458785:JA458787 SW458785:SW458787 ACS458785:ACS458787 AMO458785:AMO458787 AWK458785:AWK458787 BGG458785:BGG458787 BQC458785:BQC458787 BZY458785:BZY458787 CJU458785:CJU458787 CTQ458785:CTQ458787 DDM458785:DDM458787 DNI458785:DNI458787 DXE458785:DXE458787 EHA458785:EHA458787 EQW458785:EQW458787 FAS458785:FAS458787 FKO458785:FKO458787 FUK458785:FUK458787 GEG458785:GEG458787 GOC458785:GOC458787 GXY458785:GXY458787 HHU458785:HHU458787 HRQ458785:HRQ458787 IBM458785:IBM458787 ILI458785:ILI458787 IVE458785:IVE458787 JFA458785:JFA458787 JOW458785:JOW458787 JYS458785:JYS458787 KIO458785:KIO458787 KSK458785:KSK458787 LCG458785:LCG458787 LMC458785:LMC458787 LVY458785:LVY458787 MFU458785:MFU458787 MPQ458785:MPQ458787 MZM458785:MZM458787 NJI458785:NJI458787 NTE458785:NTE458787 ODA458785:ODA458787 OMW458785:OMW458787 OWS458785:OWS458787 PGO458785:PGO458787 PQK458785:PQK458787 QAG458785:QAG458787 QKC458785:QKC458787 QTY458785:QTY458787 RDU458785:RDU458787 RNQ458785:RNQ458787 RXM458785:RXM458787 SHI458785:SHI458787 SRE458785:SRE458787 TBA458785:TBA458787 TKW458785:TKW458787 TUS458785:TUS458787 UEO458785:UEO458787 UOK458785:UOK458787 UYG458785:UYG458787 VIC458785:VIC458787 VRY458785:VRY458787 WBU458785:WBU458787 WLQ458785:WLQ458787 WVM458785:WVM458787 E524322:E524324 JA524321:JA524323 SW524321:SW524323 ACS524321:ACS524323 AMO524321:AMO524323 AWK524321:AWK524323 BGG524321:BGG524323 BQC524321:BQC524323 BZY524321:BZY524323 CJU524321:CJU524323 CTQ524321:CTQ524323 DDM524321:DDM524323 DNI524321:DNI524323 DXE524321:DXE524323 EHA524321:EHA524323 EQW524321:EQW524323 FAS524321:FAS524323 FKO524321:FKO524323 FUK524321:FUK524323 GEG524321:GEG524323 GOC524321:GOC524323 GXY524321:GXY524323 HHU524321:HHU524323 HRQ524321:HRQ524323 IBM524321:IBM524323 ILI524321:ILI524323 IVE524321:IVE524323 JFA524321:JFA524323 JOW524321:JOW524323 JYS524321:JYS524323 KIO524321:KIO524323 KSK524321:KSK524323 LCG524321:LCG524323 LMC524321:LMC524323 LVY524321:LVY524323 MFU524321:MFU524323 MPQ524321:MPQ524323 MZM524321:MZM524323 NJI524321:NJI524323 NTE524321:NTE524323 ODA524321:ODA524323 OMW524321:OMW524323 OWS524321:OWS524323 PGO524321:PGO524323 PQK524321:PQK524323 QAG524321:QAG524323 QKC524321:QKC524323 QTY524321:QTY524323 RDU524321:RDU524323 RNQ524321:RNQ524323 RXM524321:RXM524323 SHI524321:SHI524323 SRE524321:SRE524323 TBA524321:TBA524323 TKW524321:TKW524323 TUS524321:TUS524323 UEO524321:UEO524323 UOK524321:UOK524323 UYG524321:UYG524323 VIC524321:VIC524323 VRY524321:VRY524323 WBU524321:WBU524323 WLQ524321:WLQ524323 WVM524321:WVM524323 E589858:E589860 JA589857:JA589859 SW589857:SW589859 ACS589857:ACS589859 AMO589857:AMO589859 AWK589857:AWK589859 BGG589857:BGG589859 BQC589857:BQC589859 BZY589857:BZY589859 CJU589857:CJU589859 CTQ589857:CTQ589859 DDM589857:DDM589859 DNI589857:DNI589859 DXE589857:DXE589859 EHA589857:EHA589859 EQW589857:EQW589859 FAS589857:FAS589859 FKO589857:FKO589859 FUK589857:FUK589859 GEG589857:GEG589859 GOC589857:GOC589859 GXY589857:GXY589859 HHU589857:HHU589859 HRQ589857:HRQ589859 IBM589857:IBM589859 ILI589857:ILI589859 IVE589857:IVE589859 JFA589857:JFA589859 JOW589857:JOW589859 JYS589857:JYS589859 KIO589857:KIO589859 KSK589857:KSK589859 LCG589857:LCG589859 LMC589857:LMC589859 LVY589857:LVY589859 MFU589857:MFU589859 MPQ589857:MPQ589859 MZM589857:MZM589859 NJI589857:NJI589859 NTE589857:NTE589859 ODA589857:ODA589859 OMW589857:OMW589859 OWS589857:OWS589859 PGO589857:PGO589859 PQK589857:PQK589859 QAG589857:QAG589859 QKC589857:QKC589859 QTY589857:QTY589859 RDU589857:RDU589859 RNQ589857:RNQ589859 RXM589857:RXM589859 SHI589857:SHI589859 SRE589857:SRE589859 TBA589857:TBA589859 TKW589857:TKW589859 TUS589857:TUS589859 UEO589857:UEO589859 UOK589857:UOK589859 UYG589857:UYG589859 VIC589857:VIC589859 VRY589857:VRY589859 WBU589857:WBU589859 WLQ589857:WLQ589859 WVM589857:WVM589859 E655394:E655396 JA655393:JA655395 SW655393:SW655395 ACS655393:ACS655395 AMO655393:AMO655395 AWK655393:AWK655395 BGG655393:BGG655395 BQC655393:BQC655395 BZY655393:BZY655395 CJU655393:CJU655395 CTQ655393:CTQ655395 DDM655393:DDM655395 DNI655393:DNI655395 DXE655393:DXE655395 EHA655393:EHA655395 EQW655393:EQW655395 FAS655393:FAS655395 FKO655393:FKO655395 FUK655393:FUK655395 GEG655393:GEG655395 GOC655393:GOC655395 GXY655393:GXY655395 HHU655393:HHU655395 HRQ655393:HRQ655395 IBM655393:IBM655395 ILI655393:ILI655395 IVE655393:IVE655395 JFA655393:JFA655395 JOW655393:JOW655395 JYS655393:JYS655395 KIO655393:KIO655395 KSK655393:KSK655395 LCG655393:LCG655395 LMC655393:LMC655395 LVY655393:LVY655395 MFU655393:MFU655395 MPQ655393:MPQ655395 MZM655393:MZM655395 NJI655393:NJI655395 NTE655393:NTE655395 ODA655393:ODA655395 OMW655393:OMW655395 OWS655393:OWS655395 PGO655393:PGO655395 PQK655393:PQK655395 QAG655393:QAG655395 QKC655393:QKC655395 QTY655393:QTY655395 RDU655393:RDU655395 RNQ655393:RNQ655395 RXM655393:RXM655395 SHI655393:SHI655395 SRE655393:SRE655395 TBA655393:TBA655395 TKW655393:TKW655395 TUS655393:TUS655395 UEO655393:UEO655395 UOK655393:UOK655395 UYG655393:UYG655395 VIC655393:VIC655395 VRY655393:VRY655395 WBU655393:WBU655395 WLQ655393:WLQ655395 WVM655393:WVM655395 E720930:E720932 JA720929:JA720931 SW720929:SW720931 ACS720929:ACS720931 AMO720929:AMO720931 AWK720929:AWK720931 BGG720929:BGG720931 BQC720929:BQC720931 BZY720929:BZY720931 CJU720929:CJU720931 CTQ720929:CTQ720931 DDM720929:DDM720931 DNI720929:DNI720931 DXE720929:DXE720931 EHA720929:EHA720931 EQW720929:EQW720931 FAS720929:FAS720931 FKO720929:FKO720931 FUK720929:FUK720931 GEG720929:GEG720931 GOC720929:GOC720931 GXY720929:GXY720931 HHU720929:HHU720931 HRQ720929:HRQ720931 IBM720929:IBM720931 ILI720929:ILI720931 IVE720929:IVE720931 JFA720929:JFA720931 JOW720929:JOW720931 JYS720929:JYS720931 KIO720929:KIO720931 KSK720929:KSK720931 LCG720929:LCG720931 LMC720929:LMC720931 LVY720929:LVY720931 MFU720929:MFU720931 MPQ720929:MPQ720931 MZM720929:MZM720931 NJI720929:NJI720931 NTE720929:NTE720931 ODA720929:ODA720931 OMW720929:OMW720931 OWS720929:OWS720931 PGO720929:PGO720931 PQK720929:PQK720931 QAG720929:QAG720931 QKC720929:QKC720931 QTY720929:QTY720931 RDU720929:RDU720931 RNQ720929:RNQ720931 RXM720929:RXM720931 SHI720929:SHI720931 SRE720929:SRE720931 TBA720929:TBA720931 TKW720929:TKW720931 TUS720929:TUS720931 UEO720929:UEO720931 UOK720929:UOK720931 UYG720929:UYG720931 VIC720929:VIC720931 VRY720929:VRY720931 WBU720929:WBU720931 WLQ720929:WLQ720931 WVM720929:WVM720931 E786466:E786468 JA786465:JA786467 SW786465:SW786467 ACS786465:ACS786467 AMO786465:AMO786467 AWK786465:AWK786467 BGG786465:BGG786467 BQC786465:BQC786467 BZY786465:BZY786467 CJU786465:CJU786467 CTQ786465:CTQ786467 DDM786465:DDM786467 DNI786465:DNI786467 DXE786465:DXE786467 EHA786465:EHA786467 EQW786465:EQW786467 FAS786465:FAS786467 FKO786465:FKO786467 FUK786465:FUK786467 GEG786465:GEG786467 GOC786465:GOC786467 GXY786465:GXY786467 HHU786465:HHU786467 HRQ786465:HRQ786467 IBM786465:IBM786467 ILI786465:ILI786467 IVE786465:IVE786467 JFA786465:JFA786467 JOW786465:JOW786467 JYS786465:JYS786467 KIO786465:KIO786467 KSK786465:KSK786467 LCG786465:LCG786467 LMC786465:LMC786467 LVY786465:LVY786467 MFU786465:MFU786467 MPQ786465:MPQ786467 MZM786465:MZM786467 NJI786465:NJI786467 NTE786465:NTE786467 ODA786465:ODA786467 OMW786465:OMW786467 OWS786465:OWS786467 PGO786465:PGO786467 PQK786465:PQK786467 QAG786465:QAG786467 QKC786465:QKC786467 QTY786465:QTY786467 RDU786465:RDU786467 RNQ786465:RNQ786467 RXM786465:RXM786467 SHI786465:SHI786467 SRE786465:SRE786467 TBA786465:TBA786467 TKW786465:TKW786467 TUS786465:TUS786467 UEO786465:UEO786467 UOK786465:UOK786467 UYG786465:UYG786467 VIC786465:VIC786467 VRY786465:VRY786467 WBU786465:WBU786467 WLQ786465:WLQ786467 WVM786465:WVM786467 E852002:E852004 JA852001:JA852003 SW852001:SW852003 ACS852001:ACS852003 AMO852001:AMO852003 AWK852001:AWK852003 BGG852001:BGG852003 BQC852001:BQC852003 BZY852001:BZY852003 CJU852001:CJU852003 CTQ852001:CTQ852003 DDM852001:DDM852003 DNI852001:DNI852003 DXE852001:DXE852003 EHA852001:EHA852003 EQW852001:EQW852003 FAS852001:FAS852003 FKO852001:FKO852003 FUK852001:FUK852003 GEG852001:GEG852003 GOC852001:GOC852003 GXY852001:GXY852003 HHU852001:HHU852003 HRQ852001:HRQ852003 IBM852001:IBM852003 ILI852001:ILI852003 IVE852001:IVE852003 JFA852001:JFA852003 JOW852001:JOW852003 JYS852001:JYS852003 KIO852001:KIO852003 KSK852001:KSK852003 LCG852001:LCG852003 LMC852001:LMC852003 LVY852001:LVY852003 MFU852001:MFU852003 MPQ852001:MPQ852003 MZM852001:MZM852003 NJI852001:NJI852003 NTE852001:NTE852003 ODA852001:ODA852003 OMW852001:OMW852003 OWS852001:OWS852003 PGO852001:PGO852003 PQK852001:PQK852003 QAG852001:QAG852003 QKC852001:QKC852003 QTY852001:QTY852003 RDU852001:RDU852003 RNQ852001:RNQ852003 RXM852001:RXM852003 SHI852001:SHI852003 SRE852001:SRE852003 TBA852001:TBA852003 TKW852001:TKW852003 TUS852001:TUS852003 UEO852001:UEO852003 UOK852001:UOK852003 UYG852001:UYG852003 VIC852001:VIC852003 VRY852001:VRY852003 WBU852001:WBU852003 WLQ852001:WLQ852003 WVM852001:WVM852003 E917538:E917540 JA917537:JA917539 SW917537:SW917539 ACS917537:ACS917539 AMO917537:AMO917539 AWK917537:AWK917539 BGG917537:BGG917539 BQC917537:BQC917539 BZY917537:BZY917539 CJU917537:CJU917539 CTQ917537:CTQ917539 DDM917537:DDM917539 DNI917537:DNI917539 DXE917537:DXE917539 EHA917537:EHA917539 EQW917537:EQW917539 FAS917537:FAS917539 FKO917537:FKO917539 FUK917537:FUK917539 GEG917537:GEG917539 GOC917537:GOC917539 GXY917537:GXY917539 HHU917537:HHU917539 HRQ917537:HRQ917539 IBM917537:IBM917539 ILI917537:ILI917539 IVE917537:IVE917539 JFA917537:JFA917539 JOW917537:JOW917539 JYS917537:JYS917539 KIO917537:KIO917539 KSK917537:KSK917539 LCG917537:LCG917539 LMC917537:LMC917539 LVY917537:LVY917539 MFU917537:MFU917539 MPQ917537:MPQ917539 MZM917537:MZM917539 NJI917537:NJI917539 NTE917537:NTE917539 ODA917537:ODA917539 OMW917537:OMW917539 OWS917537:OWS917539 PGO917537:PGO917539 PQK917537:PQK917539 QAG917537:QAG917539 QKC917537:QKC917539 QTY917537:QTY917539 RDU917537:RDU917539 RNQ917537:RNQ917539 RXM917537:RXM917539 SHI917537:SHI917539 SRE917537:SRE917539 TBA917537:TBA917539 TKW917537:TKW917539 TUS917537:TUS917539 UEO917537:UEO917539 UOK917537:UOK917539 UYG917537:UYG917539 VIC917537:VIC917539 VRY917537:VRY917539 WBU917537:WBU917539 WLQ917537:WLQ917539 WVM917537:WVM917539 E983074:E983076 JA983073:JA983075 SW983073:SW983075 ACS983073:ACS983075 AMO983073:AMO983075 AWK983073:AWK983075 BGG983073:BGG983075 BQC983073:BQC983075 BZY983073:BZY983075 CJU983073:CJU983075 CTQ983073:CTQ983075 DDM983073:DDM983075 DNI983073:DNI983075 DXE983073:DXE983075 EHA983073:EHA983075 EQW983073:EQW983075 FAS983073:FAS983075 FKO983073:FKO983075 FUK983073:FUK983075 GEG983073:GEG983075 GOC983073:GOC983075 GXY983073:GXY983075 HHU983073:HHU983075 HRQ983073:HRQ983075 IBM983073:IBM983075 ILI983073:ILI983075 IVE983073:IVE983075 JFA983073:JFA983075 JOW983073:JOW983075 JYS983073:JYS983075 KIO983073:KIO983075 KSK983073:KSK983075 LCG983073:LCG983075 LMC983073:LMC983075 LVY983073:LVY983075 MFU983073:MFU983075 MPQ983073:MPQ983075 MZM983073:MZM983075 NJI983073:NJI983075 NTE983073:NTE983075 ODA983073:ODA983075 OMW983073:OMW983075 OWS983073:OWS983075 PGO983073:PGO983075 PQK983073:PQK983075 QAG983073:QAG983075 QKC983073:QKC983075 QTY983073:QTY983075 RDU983073:RDU983075 RNQ983073:RNQ983075 RXM983073:RXM983075 SHI983073:SHI983075 SRE983073:SRE983075 TBA983073:TBA983075 TKW983073:TKW983075 TUS983073:TUS983075 UEO983073:UEO983075 UOK983073:UOK983075 UYG983073:UYG983075 VIC983073:VIC983075 VRY983073:VRY983075 WBU983073:WBU983075 WLQ983073:WLQ983075 WVM983073:WVM983075 JA38:JA47 SW38:SW47 ACS38:ACS47 AMO38:AMO47 AWK38:AWK47 BGG38:BGG47 BQC38:BQC47 BZY38:BZY47 CJU38:CJU47 CTQ38:CTQ47 DDM38:DDM47 DNI38:DNI47 DXE38:DXE47 EHA38:EHA47 EQW38:EQW47 FAS38:FAS47 FKO38:FKO47 FUK38:FUK47 GEG38:GEG47 GOC38:GOC47 GXY38:GXY47 HHU38:HHU47 HRQ38:HRQ47 IBM38:IBM47 ILI38:ILI47 IVE38:IVE47 JFA38:JFA47 JOW38:JOW47 JYS38:JYS47 KIO38:KIO47 KSK38:KSK47 LCG38:LCG47 LMC38:LMC47 LVY38:LVY47 MFU38:MFU47 MPQ38:MPQ47 MZM38:MZM47 NJI38:NJI47 NTE38:NTE47 ODA38:ODA47 OMW38:OMW47 OWS38:OWS47 PGO38:PGO47 PQK38:PQK47 QAG38:QAG47 QKC38:QKC47 QTY38:QTY47 RDU38:RDU47 RNQ38:RNQ47 RXM38:RXM47 SHI38:SHI47 SRE38:SRE47 TBA38:TBA47 TKW38:TKW47 TUS38:TUS47 UEO38:UEO47 UOK38:UOK47 UYG38:UYG47 VIC38:VIC47 VRY38:VRY47 WBU38:WBU47 WLQ38:WLQ47 WVM38:WVM47 E65577:E65586 JA65576:JA65585 SW65576:SW65585 ACS65576:ACS65585 AMO65576:AMO65585 AWK65576:AWK65585 BGG65576:BGG65585 BQC65576:BQC65585 BZY65576:BZY65585 CJU65576:CJU65585 CTQ65576:CTQ65585 DDM65576:DDM65585 DNI65576:DNI65585 DXE65576:DXE65585 EHA65576:EHA65585 EQW65576:EQW65585 FAS65576:FAS65585 FKO65576:FKO65585 FUK65576:FUK65585 GEG65576:GEG65585 GOC65576:GOC65585 GXY65576:GXY65585 HHU65576:HHU65585 HRQ65576:HRQ65585 IBM65576:IBM65585 ILI65576:ILI65585 IVE65576:IVE65585 JFA65576:JFA65585 JOW65576:JOW65585 JYS65576:JYS65585 KIO65576:KIO65585 KSK65576:KSK65585 LCG65576:LCG65585 LMC65576:LMC65585 LVY65576:LVY65585 MFU65576:MFU65585 MPQ65576:MPQ65585 MZM65576:MZM65585 NJI65576:NJI65585 NTE65576:NTE65585 ODA65576:ODA65585 OMW65576:OMW65585 OWS65576:OWS65585 PGO65576:PGO65585 PQK65576:PQK65585 QAG65576:QAG65585 QKC65576:QKC65585 QTY65576:QTY65585 RDU65576:RDU65585 RNQ65576:RNQ65585 RXM65576:RXM65585 SHI65576:SHI65585 SRE65576:SRE65585 TBA65576:TBA65585 TKW65576:TKW65585 TUS65576:TUS65585 UEO65576:UEO65585 UOK65576:UOK65585 UYG65576:UYG65585 VIC65576:VIC65585 VRY65576:VRY65585 WBU65576:WBU65585 WLQ65576:WLQ65585 WVM65576:WVM65585 E131113:E131122 JA131112:JA131121 SW131112:SW131121 ACS131112:ACS131121 AMO131112:AMO131121 AWK131112:AWK131121 BGG131112:BGG131121 BQC131112:BQC131121 BZY131112:BZY131121 CJU131112:CJU131121 CTQ131112:CTQ131121 DDM131112:DDM131121 DNI131112:DNI131121 DXE131112:DXE131121 EHA131112:EHA131121 EQW131112:EQW131121 FAS131112:FAS131121 FKO131112:FKO131121 FUK131112:FUK131121 GEG131112:GEG131121 GOC131112:GOC131121 GXY131112:GXY131121 HHU131112:HHU131121 HRQ131112:HRQ131121 IBM131112:IBM131121 ILI131112:ILI131121 IVE131112:IVE131121 JFA131112:JFA131121 JOW131112:JOW131121 JYS131112:JYS131121 KIO131112:KIO131121 KSK131112:KSK131121 LCG131112:LCG131121 LMC131112:LMC131121 LVY131112:LVY131121 MFU131112:MFU131121 MPQ131112:MPQ131121 MZM131112:MZM131121 NJI131112:NJI131121 NTE131112:NTE131121 ODA131112:ODA131121 OMW131112:OMW131121 OWS131112:OWS131121 PGO131112:PGO131121 PQK131112:PQK131121 QAG131112:QAG131121 QKC131112:QKC131121 QTY131112:QTY131121 RDU131112:RDU131121 RNQ131112:RNQ131121 RXM131112:RXM131121 SHI131112:SHI131121 SRE131112:SRE131121 TBA131112:TBA131121 TKW131112:TKW131121 TUS131112:TUS131121 UEO131112:UEO131121 UOK131112:UOK131121 UYG131112:UYG131121 VIC131112:VIC131121 VRY131112:VRY131121 WBU131112:WBU131121 WLQ131112:WLQ131121 WVM131112:WVM131121 E196649:E196658 JA196648:JA196657 SW196648:SW196657 ACS196648:ACS196657 AMO196648:AMO196657 AWK196648:AWK196657 BGG196648:BGG196657 BQC196648:BQC196657 BZY196648:BZY196657 CJU196648:CJU196657 CTQ196648:CTQ196657 DDM196648:DDM196657 DNI196648:DNI196657 DXE196648:DXE196657 EHA196648:EHA196657 EQW196648:EQW196657 FAS196648:FAS196657 FKO196648:FKO196657 FUK196648:FUK196657 GEG196648:GEG196657 GOC196648:GOC196657 GXY196648:GXY196657 HHU196648:HHU196657 HRQ196648:HRQ196657 IBM196648:IBM196657 ILI196648:ILI196657 IVE196648:IVE196657 JFA196648:JFA196657 JOW196648:JOW196657 JYS196648:JYS196657 KIO196648:KIO196657 KSK196648:KSK196657 LCG196648:LCG196657 LMC196648:LMC196657 LVY196648:LVY196657 MFU196648:MFU196657 MPQ196648:MPQ196657 MZM196648:MZM196657 NJI196648:NJI196657 NTE196648:NTE196657 ODA196648:ODA196657 OMW196648:OMW196657 OWS196648:OWS196657 PGO196648:PGO196657 PQK196648:PQK196657 QAG196648:QAG196657 QKC196648:QKC196657 QTY196648:QTY196657 RDU196648:RDU196657 RNQ196648:RNQ196657 RXM196648:RXM196657 SHI196648:SHI196657 SRE196648:SRE196657 TBA196648:TBA196657 TKW196648:TKW196657 TUS196648:TUS196657 UEO196648:UEO196657 UOK196648:UOK196657 UYG196648:UYG196657 VIC196648:VIC196657 VRY196648:VRY196657 WBU196648:WBU196657 WLQ196648:WLQ196657 WVM196648:WVM196657 E262185:E262194 JA262184:JA262193 SW262184:SW262193 ACS262184:ACS262193 AMO262184:AMO262193 AWK262184:AWK262193 BGG262184:BGG262193 BQC262184:BQC262193 BZY262184:BZY262193 CJU262184:CJU262193 CTQ262184:CTQ262193 DDM262184:DDM262193 DNI262184:DNI262193 DXE262184:DXE262193 EHA262184:EHA262193 EQW262184:EQW262193 FAS262184:FAS262193 FKO262184:FKO262193 FUK262184:FUK262193 GEG262184:GEG262193 GOC262184:GOC262193 GXY262184:GXY262193 HHU262184:HHU262193 HRQ262184:HRQ262193 IBM262184:IBM262193 ILI262184:ILI262193 IVE262184:IVE262193 JFA262184:JFA262193 JOW262184:JOW262193 JYS262184:JYS262193 KIO262184:KIO262193 KSK262184:KSK262193 LCG262184:LCG262193 LMC262184:LMC262193 LVY262184:LVY262193 MFU262184:MFU262193 MPQ262184:MPQ262193 MZM262184:MZM262193 NJI262184:NJI262193 NTE262184:NTE262193 ODA262184:ODA262193 OMW262184:OMW262193 OWS262184:OWS262193 PGO262184:PGO262193 PQK262184:PQK262193 QAG262184:QAG262193 QKC262184:QKC262193 QTY262184:QTY262193 RDU262184:RDU262193 RNQ262184:RNQ262193 RXM262184:RXM262193 SHI262184:SHI262193 SRE262184:SRE262193 TBA262184:TBA262193 TKW262184:TKW262193 TUS262184:TUS262193 UEO262184:UEO262193 UOK262184:UOK262193 UYG262184:UYG262193 VIC262184:VIC262193 VRY262184:VRY262193 WBU262184:WBU262193 WLQ262184:WLQ262193 WVM262184:WVM262193 E327721:E327730 JA327720:JA327729 SW327720:SW327729 ACS327720:ACS327729 AMO327720:AMO327729 AWK327720:AWK327729 BGG327720:BGG327729 BQC327720:BQC327729 BZY327720:BZY327729 CJU327720:CJU327729 CTQ327720:CTQ327729 DDM327720:DDM327729 DNI327720:DNI327729 DXE327720:DXE327729 EHA327720:EHA327729 EQW327720:EQW327729 FAS327720:FAS327729 FKO327720:FKO327729 FUK327720:FUK327729 GEG327720:GEG327729 GOC327720:GOC327729 GXY327720:GXY327729 HHU327720:HHU327729 HRQ327720:HRQ327729 IBM327720:IBM327729 ILI327720:ILI327729 IVE327720:IVE327729 JFA327720:JFA327729 JOW327720:JOW327729 JYS327720:JYS327729 KIO327720:KIO327729 KSK327720:KSK327729 LCG327720:LCG327729 LMC327720:LMC327729 LVY327720:LVY327729 MFU327720:MFU327729 MPQ327720:MPQ327729 MZM327720:MZM327729 NJI327720:NJI327729 NTE327720:NTE327729 ODA327720:ODA327729 OMW327720:OMW327729 OWS327720:OWS327729 PGO327720:PGO327729 PQK327720:PQK327729 QAG327720:QAG327729 QKC327720:QKC327729 QTY327720:QTY327729 RDU327720:RDU327729 RNQ327720:RNQ327729 RXM327720:RXM327729 SHI327720:SHI327729 SRE327720:SRE327729 TBA327720:TBA327729 TKW327720:TKW327729 TUS327720:TUS327729 UEO327720:UEO327729 UOK327720:UOK327729 UYG327720:UYG327729 VIC327720:VIC327729 VRY327720:VRY327729 WBU327720:WBU327729 WLQ327720:WLQ327729 WVM327720:WVM327729 E393257:E393266 JA393256:JA393265 SW393256:SW393265 ACS393256:ACS393265 AMO393256:AMO393265 AWK393256:AWK393265 BGG393256:BGG393265 BQC393256:BQC393265 BZY393256:BZY393265 CJU393256:CJU393265 CTQ393256:CTQ393265 DDM393256:DDM393265 DNI393256:DNI393265 DXE393256:DXE393265 EHA393256:EHA393265 EQW393256:EQW393265 FAS393256:FAS393265 FKO393256:FKO393265 FUK393256:FUK393265 GEG393256:GEG393265 GOC393256:GOC393265 GXY393256:GXY393265 HHU393256:HHU393265 HRQ393256:HRQ393265 IBM393256:IBM393265 ILI393256:ILI393265 IVE393256:IVE393265 JFA393256:JFA393265 JOW393256:JOW393265 JYS393256:JYS393265 KIO393256:KIO393265 KSK393256:KSK393265 LCG393256:LCG393265 LMC393256:LMC393265 LVY393256:LVY393265 MFU393256:MFU393265 MPQ393256:MPQ393265 MZM393256:MZM393265 NJI393256:NJI393265 NTE393256:NTE393265 ODA393256:ODA393265 OMW393256:OMW393265 OWS393256:OWS393265 PGO393256:PGO393265 PQK393256:PQK393265 QAG393256:QAG393265 QKC393256:QKC393265 QTY393256:QTY393265 RDU393256:RDU393265 RNQ393256:RNQ393265 RXM393256:RXM393265 SHI393256:SHI393265 SRE393256:SRE393265 TBA393256:TBA393265 TKW393256:TKW393265 TUS393256:TUS393265 UEO393256:UEO393265 UOK393256:UOK393265 UYG393256:UYG393265 VIC393256:VIC393265 VRY393256:VRY393265 WBU393256:WBU393265 WLQ393256:WLQ393265 WVM393256:WVM393265 E458793:E458802 JA458792:JA458801 SW458792:SW458801 ACS458792:ACS458801 AMO458792:AMO458801 AWK458792:AWK458801 BGG458792:BGG458801 BQC458792:BQC458801 BZY458792:BZY458801 CJU458792:CJU458801 CTQ458792:CTQ458801 DDM458792:DDM458801 DNI458792:DNI458801 DXE458792:DXE458801 EHA458792:EHA458801 EQW458792:EQW458801 FAS458792:FAS458801 FKO458792:FKO458801 FUK458792:FUK458801 GEG458792:GEG458801 GOC458792:GOC458801 GXY458792:GXY458801 HHU458792:HHU458801 HRQ458792:HRQ458801 IBM458792:IBM458801 ILI458792:ILI458801 IVE458792:IVE458801 JFA458792:JFA458801 JOW458792:JOW458801 JYS458792:JYS458801 KIO458792:KIO458801 KSK458792:KSK458801 LCG458792:LCG458801 LMC458792:LMC458801 LVY458792:LVY458801 MFU458792:MFU458801 MPQ458792:MPQ458801 MZM458792:MZM458801 NJI458792:NJI458801 NTE458792:NTE458801 ODA458792:ODA458801 OMW458792:OMW458801 OWS458792:OWS458801 PGO458792:PGO458801 PQK458792:PQK458801 QAG458792:QAG458801 QKC458792:QKC458801 QTY458792:QTY458801 RDU458792:RDU458801 RNQ458792:RNQ458801 RXM458792:RXM458801 SHI458792:SHI458801 SRE458792:SRE458801 TBA458792:TBA458801 TKW458792:TKW458801 TUS458792:TUS458801 UEO458792:UEO458801 UOK458792:UOK458801 UYG458792:UYG458801 VIC458792:VIC458801 VRY458792:VRY458801 WBU458792:WBU458801 WLQ458792:WLQ458801 WVM458792:WVM458801 E524329:E524338 JA524328:JA524337 SW524328:SW524337 ACS524328:ACS524337 AMO524328:AMO524337 AWK524328:AWK524337 BGG524328:BGG524337 BQC524328:BQC524337 BZY524328:BZY524337 CJU524328:CJU524337 CTQ524328:CTQ524337 DDM524328:DDM524337 DNI524328:DNI524337 DXE524328:DXE524337 EHA524328:EHA524337 EQW524328:EQW524337 FAS524328:FAS524337 FKO524328:FKO524337 FUK524328:FUK524337 GEG524328:GEG524337 GOC524328:GOC524337 GXY524328:GXY524337 HHU524328:HHU524337 HRQ524328:HRQ524337 IBM524328:IBM524337 ILI524328:ILI524337 IVE524328:IVE524337 JFA524328:JFA524337 JOW524328:JOW524337 JYS524328:JYS524337 KIO524328:KIO524337 KSK524328:KSK524337 LCG524328:LCG524337 LMC524328:LMC524337 LVY524328:LVY524337 MFU524328:MFU524337 MPQ524328:MPQ524337 MZM524328:MZM524337 NJI524328:NJI524337 NTE524328:NTE524337 ODA524328:ODA524337 OMW524328:OMW524337 OWS524328:OWS524337 PGO524328:PGO524337 PQK524328:PQK524337 QAG524328:QAG524337 QKC524328:QKC524337 QTY524328:QTY524337 RDU524328:RDU524337 RNQ524328:RNQ524337 RXM524328:RXM524337 SHI524328:SHI524337 SRE524328:SRE524337 TBA524328:TBA524337 TKW524328:TKW524337 TUS524328:TUS524337 UEO524328:UEO524337 UOK524328:UOK524337 UYG524328:UYG524337 VIC524328:VIC524337 VRY524328:VRY524337 WBU524328:WBU524337 WLQ524328:WLQ524337 WVM524328:WVM524337 E589865:E589874 JA589864:JA589873 SW589864:SW589873 ACS589864:ACS589873 AMO589864:AMO589873 AWK589864:AWK589873 BGG589864:BGG589873 BQC589864:BQC589873 BZY589864:BZY589873 CJU589864:CJU589873 CTQ589864:CTQ589873 DDM589864:DDM589873 DNI589864:DNI589873 DXE589864:DXE589873 EHA589864:EHA589873 EQW589864:EQW589873 FAS589864:FAS589873 FKO589864:FKO589873 FUK589864:FUK589873 GEG589864:GEG589873 GOC589864:GOC589873 GXY589864:GXY589873 HHU589864:HHU589873 HRQ589864:HRQ589873 IBM589864:IBM589873 ILI589864:ILI589873 IVE589864:IVE589873 JFA589864:JFA589873 JOW589864:JOW589873 JYS589864:JYS589873 KIO589864:KIO589873 KSK589864:KSK589873 LCG589864:LCG589873 LMC589864:LMC589873 LVY589864:LVY589873 MFU589864:MFU589873 MPQ589864:MPQ589873 MZM589864:MZM589873 NJI589864:NJI589873 NTE589864:NTE589873 ODA589864:ODA589873 OMW589864:OMW589873 OWS589864:OWS589873 PGO589864:PGO589873 PQK589864:PQK589873 QAG589864:QAG589873 QKC589864:QKC589873 QTY589864:QTY589873 RDU589864:RDU589873 RNQ589864:RNQ589873 RXM589864:RXM589873 SHI589864:SHI589873 SRE589864:SRE589873 TBA589864:TBA589873 TKW589864:TKW589873 TUS589864:TUS589873 UEO589864:UEO589873 UOK589864:UOK589873 UYG589864:UYG589873 VIC589864:VIC589873 VRY589864:VRY589873 WBU589864:WBU589873 WLQ589864:WLQ589873 WVM589864:WVM589873 E655401:E655410 JA655400:JA655409 SW655400:SW655409 ACS655400:ACS655409 AMO655400:AMO655409 AWK655400:AWK655409 BGG655400:BGG655409 BQC655400:BQC655409 BZY655400:BZY655409 CJU655400:CJU655409 CTQ655400:CTQ655409 DDM655400:DDM655409 DNI655400:DNI655409 DXE655400:DXE655409 EHA655400:EHA655409 EQW655400:EQW655409 FAS655400:FAS655409 FKO655400:FKO655409 FUK655400:FUK655409 GEG655400:GEG655409 GOC655400:GOC655409 GXY655400:GXY655409 HHU655400:HHU655409 HRQ655400:HRQ655409 IBM655400:IBM655409 ILI655400:ILI655409 IVE655400:IVE655409 JFA655400:JFA655409 JOW655400:JOW655409 JYS655400:JYS655409 KIO655400:KIO655409 KSK655400:KSK655409 LCG655400:LCG655409 LMC655400:LMC655409 LVY655400:LVY655409 MFU655400:MFU655409 MPQ655400:MPQ655409 MZM655400:MZM655409 NJI655400:NJI655409 NTE655400:NTE655409 ODA655400:ODA655409 OMW655400:OMW655409 OWS655400:OWS655409 PGO655400:PGO655409 PQK655400:PQK655409 QAG655400:QAG655409 QKC655400:QKC655409 QTY655400:QTY655409 RDU655400:RDU655409 RNQ655400:RNQ655409 RXM655400:RXM655409 SHI655400:SHI655409 SRE655400:SRE655409 TBA655400:TBA655409 TKW655400:TKW655409 TUS655400:TUS655409 UEO655400:UEO655409 UOK655400:UOK655409 UYG655400:UYG655409 VIC655400:VIC655409 VRY655400:VRY655409 WBU655400:WBU655409 WLQ655400:WLQ655409 WVM655400:WVM655409 E720937:E720946 JA720936:JA720945 SW720936:SW720945 ACS720936:ACS720945 AMO720936:AMO720945 AWK720936:AWK720945 BGG720936:BGG720945 BQC720936:BQC720945 BZY720936:BZY720945 CJU720936:CJU720945 CTQ720936:CTQ720945 DDM720936:DDM720945 DNI720936:DNI720945 DXE720936:DXE720945 EHA720936:EHA720945 EQW720936:EQW720945 FAS720936:FAS720945 FKO720936:FKO720945 FUK720936:FUK720945 GEG720936:GEG720945 GOC720936:GOC720945 GXY720936:GXY720945 HHU720936:HHU720945 HRQ720936:HRQ720945 IBM720936:IBM720945 ILI720936:ILI720945 IVE720936:IVE720945 JFA720936:JFA720945 JOW720936:JOW720945 JYS720936:JYS720945 KIO720936:KIO720945 KSK720936:KSK720945 LCG720936:LCG720945 LMC720936:LMC720945 LVY720936:LVY720945 MFU720936:MFU720945 MPQ720936:MPQ720945 MZM720936:MZM720945 NJI720936:NJI720945 NTE720936:NTE720945 ODA720936:ODA720945 OMW720936:OMW720945 OWS720936:OWS720945 PGO720936:PGO720945 PQK720936:PQK720945 QAG720936:QAG720945 QKC720936:QKC720945 QTY720936:QTY720945 RDU720936:RDU720945 RNQ720936:RNQ720945 RXM720936:RXM720945 SHI720936:SHI720945 SRE720936:SRE720945 TBA720936:TBA720945 TKW720936:TKW720945 TUS720936:TUS720945 UEO720936:UEO720945 UOK720936:UOK720945 UYG720936:UYG720945 VIC720936:VIC720945 VRY720936:VRY720945 WBU720936:WBU720945 WLQ720936:WLQ720945 WVM720936:WVM720945 E786473:E786482 JA786472:JA786481 SW786472:SW786481 ACS786472:ACS786481 AMO786472:AMO786481 AWK786472:AWK786481 BGG786472:BGG786481 BQC786472:BQC786481 BZY786472:BZY786481 CJU786472:CJU786481 CTQ786472:CTQ786481 DDM786472:DDM786481 DNI786472:DNI786481 DXE786472:DXE786481 EHA786472:EHA786481 EQW786472:EQW786481 FAS786472:FAS786481 FKO786472:FKO786481 FUK786472:FUK786481 GEG786472:GEG786481 GOC786472:GOC786481 GXY786472:GXY786481 HHU786472:HHU786481 HRQ786472:HRQ786481 IBM786472:IBM786481 ILI786472:ILI786481 IVE786472:IVE786481 JFA786472:JFA786481 JOW786472:JOW786481 JYS786472:JYS786481 KIO786472:KIO786481 KSK786472:KSK786481 LCG786472:LCG786481 LMC786472:LMC786481 LVY786472:LVY786481 MFU786472:MFU786481 MPQ786472:MPQ786481 MZM786472:MZM786481 NJI786472:NJI786481 NTE786472:NTE786481 ODA786472:ODA786481 OMW786472:OMW786481 OWS786472:OWS786481 PGO786472:PGO786481 PQK786472:PQK786481 QAG786472:QAG786481 QKC786472:QKC786481 QTY786472:QTY786481 RDU786472:RDU786481 RNQ786472:RNQ786481 RXM786472:RXM786481 SHI786472:SHI786481 SRE786472:SRE786481 TBA786472:TBA786481 TKW786472:TKW786481 TUS786472:TUS786481 UEO786472:UEO786481 UOK786472:UOK786481 UYG786472:UYG786481 VIC786472:VIC786481 VRY786472:VRY786481 WBU786472:WBU786481 WLQ786472:WLQ786481 WVM786472:WVM786481 E852009:E852018 JA852008:JA852017 SW852008:SW852017 ACS852008:ACS852017 AMO852008:AMO852017 AWK852008:AWK852017 BGG852008:BGG852017 BQC852008:BQC852017 BZY852008:BZY852017 CJU852008:CJU852017 CTQ852008:CTQ852017 DDM852008:DDM852017 DNI852008:DNI852017 DXE852008:DXE852017 EHA852008:EHA852017 EQW852008:EQW852017 FAS852008:FAS852017 FKO852008:FKO852017 FUK852008:FUK852017 GEG852008:GEG852017 GOC852008:GOC852017 GXY852008:GXY852017 HHU852008:HHU852017 HRQ852008:HRQ852017 IBM852008:IBM852017 ILI852008:ILI852017 IVE852008:IVE852017 JFA852008:JFA852017 JOW852008:JOW852017 JYS852008:JYS852017 KIO852008:KIO852017 KSK852008:KSK852017 LCG852008:LCG852017 LMC852008:LMC852017 LVY852008:LVY852017 MFU852008:MFU852017 MPQ852008:MPQ852017 MZM852008:MZM852017 NJI852008:NJI852017 NTE852008:NTE852017 ODA852008:ODA852017 OMW852008:OMW852017 OWS852008:OWS852017 PGO852008:PGO852017 PQK852008:PQK852017 QAG852008:QAG852017 QKC852008:QKC852017 QTY852008:QTY852017 RDU852008:RDU852017 RNQ852008:RNQ852017 RXM852008:RXM852017 SHI852008:SHI852017 SRE852008:SRE852017 TBA852008:TBA852017 TKW852008:TKW852017 TUS852008:TUS852017 UEO852008:UEO852017 UOK852008:UOK852017 UYG852008:UYG852017 VIC852008:VIC852017 VRY852008:VRY852017 WBU852008:WBU852017 WLQ852008:WLQ852017 WVM852008:WVM852017 E917545:E917554 JA917544:JA917553 SW917544:SW917553 ACS917544:ACS917553 AMO917544:AMO917553 AWK917544:AWK917553 BGG917544:BGG917553 BQC917544:BQC917553 BZY917544:BZY917553 CJU917544:CJU917553 CTQ917544:CTQ917553 DDM917544:DDM917553 DNI917544:DNI917553 DXE917544:DXE917553 EHA917544:EHA917553 EQW917544:EQW917553 FAS917544:FAS917553 FKO917544:FKO917553 FUK917544:FUK917553 GEG917544:GEG917553 GOC917544:GOC917553 GXY917544:GXY917553 HHU917544:HHU917553 HRQ917544:HRQ917553 IBM917544:IBM917553 ILI917544:ILI917553 IVE917544:IVE917553 JFA917544:JFA917553 JOW917544:JOW917553 JYS917544:JYS917553 KIO917544:KIO917553 KSK917544:KSK917553 LCG917544:LCG917553 LMC917544:LMC917553 LVY917544:LVY917553 MFU917544:MFU917553 MPQ917544:MPQ917553 MZM917544:MZM917553 NJI917544:NJI917553 NTE917544:NTE917553 ODA917544:ODA917553 OMW917544:OMW917553 OWS917544:OWS917553 PGO917544:PGO917553 PQK917544:PQK917553 QAG917544:QAG917553 QKC917544:QKC917553 QTY917544:QTY917553 RDU917544:RDU917553 RNQ917544:RNQ917553 RXM917544:RXM917553 SHI917544:SHI917553 SRE917544:SRE917553 TBA917544:TBA917553 TKW917544:TKW917553 TUS917544:TUS917553 UEO917544:UEO917553 UOK917544:UOK917553 UYG917544:UYG917553 VIC917544:VIC917553 VRY917544:VRY917553 WBU917544:WBU917553 WLQ917544:WLQ917553 WVM917544:WVM917553 E983081:E983090 JA983080:JA983089 SW983080:SW983089 ACS983080:ACS983089 AMO983080:AMO983089 AWK983080:AWK983089 BGG983080:BGG983089 BQC983080:BQC983089 BZY983080:BZY983089 CJU983080:CJU983089 CTQ983080:CTQ983089 DDM983080:DDM983089 DNI983080:DNI983089 DXE983080:DXE983089 EHA983080:EHA983089 EQW983080:EQW983089 FAS983080:FAS983089 FKO983080:FKO983089 FUK983080:FUK983089 GEG983080:GEG983089 GOC983080:GOC983089 GXY983080:GXY983089 HHU983080:HHU983089 HRQ983080:HRQ983089 IBM983080:IBM983089 ILI983080:ILI983089 IVE983080:IVE983089 JFA983080:JFA983089 JOW983080:JOW983089 JYS983080:JYS983089 KIO983080:KIO983089 KSK983080:KSK983089 LCG983080:LCG983089 LMC983080:LMC983089 LVY983080:LVY983089 MFU983080:MFU983089 MPQ983080:MPQ983089 MZM983080:MZM983089 NJI983080:NJI983089 NTE983080:NTE983089 ODA983080:ODA983089 OMW983080:OMW983089 OWS983080:OWS983089 PGO983080:PGO983089 PQK983080:PQK983089 QAG983080:QAG983089 QKC983080:QKC983089 QTY983080:QTY983089 RDU983080:RDU983089 RNQ983080:RNQ983089 RXM983080:RXM983089 SHI983080:SHI983089 SRE983080:SRE983089 TBA983080:TBA983089 TKW983080:TKW983089 TUS983080:TUS983089 UEO983080:UEO983089 UOK983080:UOK983089 UYG983080:UYG983089 VIC983080:VIC983089 VRY983080:VRY983089 WBU983080:WBU983089 WLQ983080:WLQ983089 WVM983080:WVM983089 F19:F26" xr:uid="{B2305492-2231-2D44-B852-01695E2CF493}">
      <formula1>11</formula1>
    </dataValidation>
    <dataValidation type="date" operator="greaterThan" allowBlank="1" showInputMessage="1" showErrorMessage="1" sqref="C54 IY53 SU53 ACQ53 AMM53 AWI53 BGE53 BQA53 BZW53 CJS53 CTO53 DDK53 DNG53 DXC53 EGY53 EQU53 FAQ53 FKM53 FUI53 GEE53 GOA53 GXW53 HHS53 HRO53 IBK53 ILG53 IVC53 JEY53 JOU53 JYQ53 KIM53 KSI53 LCE53 LMA53 LVW53 MFS53 MPO53 MZK53 NJG53 NTC53 OCY53 OMU53 OWQ53 PGM53 PQI53 QAE53 QKA53 QTW53 RDS53 RNO53 RXK53 SHG53 SRC53 TAY53 TKU53 TUQ53 UEM53 UOI53 UYE53 VIA53 VRW53 WBS53 WLO53 WVK53 C65590 IY65589 SU65589 ACQ65589 AMM65589 AWI65589 BGE65589 BQA65589 BZW65589 CJS65589 CTO65589 DDK65589 DNG65589 DXC65589 EGY65589 EQU65589 FAQ65589 FKM65589 FUI65589 GEE65589 GOA65589 GXW65589 HHS65589 HRO65589 IBK65589 ILG65589 IVC65589 JEY65589 JOU65589 JYQ65589 KIM65589 KSI65589 LCE65589 LMA65589 LVW65589 MFS65589 MPO65589 MZK65589 NJG65589 NTC65589 OCY65589 OMU65589 OWQ65589 PGM65589 PQI65589 QAE65589 QKA65589 QTW65589 RDS65589 RNO65589 RXK65589 SHG65589 SRC65589 TAY65589 TKU65589 TUQ65589 UEM65589 UOI65589 UYE65589 VIA65589 VRW65589 WBS65589 WLO65589 WVK65589 C131126 IY131125 SU131125 ACQ131125 AMM131125 AWI131125 BGE131125 BQA131125 BZW131125 CJS131125 CTO131125 DDK131125 DNG131125 DXC131125 EGY131125 EQU131125 FAQ131125 FKM131125 FUI131125 GEE131125 GOA131125 GXW131125 HHS131125 HRO131125 IBK131125 ILG131125 IVC131125 JEY131125 JOU131125 JYQ131125 KIM131125 KSI131125 LCE131125 LMA131125 LVW131125 MFS131125 MPO131125 MZK131125 NJG131125 NTC131125 OCY131125 OMU131125 OWQ131125 PGM131125 PQI131125 QAE131125 QKA131125 QTW131125 RDS131125 RNO131125 RXK131125 SHG131125 SRC131125 TAY131125 TKU131125 TUQ131125 UEM131125 UOI131125 UYE131125 VIA131125 VRW131125 WBS131125 WLO131125 WVK131125 C196662 IY196661 SU196661 ACQ196661 AMM196661 AWI196661 BGE196661 BQA196661 BZW196661 CJS196661 CTO196661 DDK196661 DNG196661 DXC196661 EGY196661 EQU196661 FAQ196661 FKM196661 FUI196661 GEE196661 GOA196661 GXW196661 HHS196661 HRO196661 IBK196661 ILG196661 IVC196661 JEY196661 JOU196661 JYQ196661 KIM196661 KSI196661 LCE196661 LMA196661 LVW196661 MFS196661 MPO196661 MZK196661 NJG196661 NTC196661 OCY196661 OMU196661 OWQ196661 PGM196661 PQI196661 QAE196661 QKA196661 QTW196661 RDS196661 RNO196661 RXK196661 SHG196661 SRC196661 TAY196661 TKU196661 TUQ196661 UEM196661 UOI196661 UYE196661 VIA196661 VRW196661 WBS196661 WLO196661 WVK196661 C262198 IY262197 SU262197 ACQ262197 AMM262197 AWI262197 BGE262197 BQA262197 BZW262197 CJS262197 CTO262197 DDK262197 DNG262197 DXC262197 EGY262197 EQU262197 FAQ262197 FKM262197 FUI262197 GEE262197 GOA262197 GXW262197 HHS262197 HRO262197 IBK262197 ILG262197 IVC262197 JEY262197 JOU262197 JYQ262197 KIM262197 KSI262197 LCE262197 LMA262197 LVW262197 MFS262197 MPO262197 MZK262197 NJG262197 NTC262197 OCY262197 OMU262197 OWQ262197 PGM262197 PQI262197 QAE262197 QKA262197 QTW262197 RDS262197 RNO262197 RXK262197 SHG262197 SRC262197 TAY262197 TKU262197 TUQ262197 UEM262197 UOI262197 UYE262197 VIA262197 VRW262197 WBS262197 WLO262197 WVK262197 C327734 IY327733 SU327733 ACQ327733 AMM327733 AWI327733 BGE327733 BQA327733 BZW327733 CJS327733 CTO327733 DDK327733 DNG327733 DXC327733 EGY327733 EQU327733 FAQ327733 FKM327733 FUI327733 GEE327733 GOA327733 GXW327733 HHS327733 HRO327733 IBK327733 ILG327733 IVC327733 JEY327733 JOU327733 JYQ327733 KIM327733 KSI327733 LCE327733 LMA327733 LVW327733 MFS327733 MPO327733 MZK327733 NJG327733 NTC327733 OCY327733 OMU327733 OWQ327733 PGM327733 PQI327733 QAE327733 QKA327733 QTW327733 RDS327733 RNO327733 RXK327733 SHG327733 SRC327733 TAY327733 TKU327733 TUQ327733 UEM327733 UOI327733 UYE327733 VIA327733 VRW327733 WBS327733 WLO327733 WVK327733 C393270 IY393269 SU393269 ACQ393269 AMM393269 AWI393269 BGE393269 BQA393269 BZW393269 CJS393269 CTO393269 DDK393269 DNG393269 DXC393269 EGY393269 EQU393269 FAQ393269 FKM393269 FUI393269 GEE393269 GOA393269 GXW393269 HHS393269 HRO393269 IBK393269 ILG393269 IVC393269 JEY393269 JOU393269 JYQ393269 KIM393269 KSI393269 LCE393269 LMA393269 LVW393269 MFS393269 MPO393269 MZK393269 NJG393269 NTC393269 OCY393269 OMU393269 OWQ393269 PGM393269 PQI393269 QAE393269 QKA393269 QTW393269 RDS393269 RNO393269 RXK393269 SHG393269 SRC393269 TAY393269 TKU393269 TUQ393269 UEM393269 UOI393269 UYE393269 VIA393269 VRW393269 WBS393269 WLO393269 WVK393269 C458806 IY458805 SU458805 ACQ458805 AMM458805 AWI458805 BGE458805 BQA458805 BZW458805 CJS458805 CTO458805 DDK458805 DNG458805 DXC458805 EGY458805 EQU458805 FAQ458805 FKM458805 FUI458805 GEE458805 GOA458805 GXW458805 HHS458805 HRO458805 IBK458805 ILG458805 IVC458805 JEY458805 JOU458805 JYQ458805 KIM458805 KSI458805 LCE458805 LMA458805 LVW458805 MFS458805 MPO458805 MZK458805 NJG458805 NTC458805 OCY458805 OMU458805 OWQ458805 PGM458805 PQI458805 QAE458805 QKA458805 QTW458805 RDS458805 RNO458805 RXK458805 SHG458805 SRC458805 TAY458805 TKU458805 TUQ458805 UEM458805 UOI458805 UYE458805 VIA458805 VRW458805 WBS458805 WLO458805 WVK458805 C524342 IY524341 SU524341 ACQ524341 AMM524341 AWI524341 BGE524341 BQA524341 BZW524341 CJS524341 CTO524341 DDK524341 DNG524341 DXC524341 EGY524341 EQU524341 FAQ524341 FKM524341 FUI524341 GEE524341 GOA524341 GXW524341 HHS524341 HRO524341 IBK524341 ILG524341 IVC524341 JEY524341 JOU524341 JYQ524341 KIM524341 KSI524341 LCE524341 LMA524341 LVW524341 MFS524341 MPO524341 MZK524341 NJG524341 NTC524341 OCY524341 OMU524341 OWQ524341 PGM524341 PQI524341 QAE524341 QKA524341 QTW524341 RDS524341 RNO524341 RXK524341 SHG524341 SRC524341 TAY524341 TKU524341 TUQ524341 UEM524341 UOI524341 UYE524341 VIA524341 VRW524341 WBS524341 WLO524341 WVK524341 C589878 IY589877 SU589877 ACQ589877 AMM589877 AWI589877 BGE589877 BQA589877 BZW589877 CJS589877 CTO589877 DDK589877 DNG589877 DXC589877 EGY589877 EQU589877 FAQ589877 FKM589877 FUI589877 GEE589877 GOA589877 GXW589877 HHS589877 HRO589877 IBK589877 ILG589877 IVC589877 JEY589877 JOU589877 JYQ589877 KIM589877 KSI589877 LCE589877 LMA589877 LVW589877 MFS589877 MPO589877 MZK589877 NJG589877 NTC589877 OCY589877 OMU589877 OWQ589877 PGM589877 PQI589877 QAE589877 QKA589877 QTW589877 RDS589877 RNO589877 RXK589877 SHG589877 SRC589877 TAY589877 TKU589877 TUQ589877 UEM589877 UOI589877 UYE589877 VIA589877 VRW589877 WBS589877 WLO589877 WVK589877 C655414 IY655413 SU655413 ACQ655413 AMM655413 AWI655413 BGE655413 BQA655413 BZW655413 CJS655413 CTO655413 DDK655413 DNG655413 DXC655413 EGY655413 EQU655413 FAQ655413 FKM655413 FUI655413 GEE655413 GOA655413 GXW655413 HHS655413 HRO655413 IBK655413 ILG655413 IVC655413 JEY655413 JOU655413 JYQ655413 KIM655413 KSI655413 LCE655413 LMA655413 LVW655413 MFS655413 MPO655413 MZK655413 NJG655413 NTC655413 OCY655413 OMU655413 OWQ655413 PGM655413 PQI655413 QAE655413 QKA655413 QTW655413 RDS655413 RNO655413 RXK655413 SHG655413 SRC655413 TAY655413 TKU655413 TUQ655413 UEM655413 UOI655413 UYE655413 VIA655413 VRW655413 WBS655413 WLO655413 WVK655413 C720950 IY720949 SU720949 ACQ720949 AMM720949 AWI720949 BGE720949 BQA720949 BZW720949 CJS720949 CTO720949 DDK720949 DNG720949 DXC720949 EGY720949 EQU720949 FAQ720949 FKM720949 FUI720949 GEE720949 GOA720949 GXW720949 HHS720949 HRO720949 IBK720949 ILG720949 IVC720949 JEY720949 JOU720949 JYQ720949 KIM720949 KSI720949 LCE720949 LMA720949 LVW720949 MFS720949 MPO720949 MZK720949 NJG720949 NTC720949 OCY720949 OMU720949 OWQ720949 PGM720949 PQI720949 QAE720949 QKA720949 QTW720949 RDS720949 RNO720949 RXK720949 SHG720949 SRC720949 TAY720949 TKU720949 TUQ720949 UEM720949 UOI720949 UYE720949 VIA720949 VRW720949 WBS720949 WLO720949 WVK720949 C786486 IY786485 SU786485 ACQ786485 AMM786485 AWI786485 BGE786485 BQA786485 BZW786485 CJS786485 CTO786485 DDK786485 DNG786485 DXC786485 EGY786485 EQU786485 FAQ786485 FKM786485 FUI786485 GEE786485 GOA786485 GXW786485 HHS786485 HRO786485 IBK786485 ILG786485 IVC786485 JEY786485 JOU786485 JYQ786485 KIM786485 KSI786485 LCE786485 LMA786485 LVW786485 MFS786485 MPO786485 MZK786485 NJG786485 NTC786485 OCY786485 OMU786485 OWQ786485 PGM786485 PQI786485 QAE786485 QKA786485 QTW786485 RDS786485 RNO786485 RXK786485 SHG786485 SRC786485 TAY786485 TKU786485 TUQ786485 UEM786485 UOI786485 UYE786485 VIA786485 VRW786485 WBS786485 WLO786485 WVK786485 C852022 IY852021 SU852021 ACQ852021 AMM852021 AWI852021 BGE852021 BQA852021 BZW852021 CJS852021 CTO852021 DDK852021 DNG852021 DXC852021 EGY852021 EQU852021 FAQ852021 FKM852021 FUI852021 GEE852021 GOA852021 GXW852021 HHS852021 HRO852021 IBK852021 ILG852021 IVC852021 JEY852021 JOU852021 JYQ852021 KIM852021 KSI852021 LCE852021 LMA852021 LVW852021 MFS852021 MPO852021 MZK852021 NJG852021 NTC852021 OCY852021 OMU852021 OWQ852021 PGM852021 PQI852021 QAE852021 QKA852021 QTW852021 RDS852021 RNO852021 RXK852021 SHG852021 SRC852021 TAY852021 TKU852021 TUQ852021 UEM852021 UOI852021 UYE852021 VIA852021 VRW852021 WBS852021 WLO852021 WVK852021 C917558 IY917557 SU917557 ACQ917557 AMM917557 AWI917557 BGE917557 BQA917557 BZW917557 CJS917557 CTO917557 DDK917557 DNG917557 DXC917557 EGY917557 EQU917557 FAQ917557 FKM917557 FUI917557 GEE917557 GOA917557 GXW917557 HHS917557 HRO917557 IBK917557 ILG917557 IVC917557 JEY917557 JOU917557 JYQ917557 KIM917557 KSI917557 LCE917557 LMA917557 LVW917557 MFS917557 MPO917557 MZK917557 NJG917557 NTC917557 OCY917557 OMU917557 OWQ917557 PGM917557 PQI917557 QAE917557 QKA917557 QTW917557 RDS917557 RNO917557 RXK917557 SHG917557 SRC917557 TAY917557 TKU917557 TUQ917557 UEM917557 UOI917557 UYE917557 VIA917557 VRW917557 WBS917557 WLO917557 WVK917557 C983094 IY983093 SU983093 ACQ983093 AMM983093 AWI983093 BGE983093 BQA983093 BZW983093 CJS983093 CTO983093 DDK983093 DNG983093 DXC983093 EGY983093 EQU983093 FAQ983093 FKM983093 FUI983093 GEE983093 GOA983093 GXW983093 HHS983093 HRO983093 IBK983093 ILG983093 IVC983093 JEY983093 JOU983093 JYQ983093 KIM983093 KSI983093 LCE983093 LMA983093 LVW983093 MFS983093 MPO983093 MZK983093 NJG983093 NTC983093 OCY983093 OMU983093 OWQ983093 PGM983093 PQI983093 QAE983093 QKA983093 QTW983093 RDS983093 RNO983093 RXK983093 SHG983093 SRC983093 TAY983093 TKU983093 TUQ983093 UEM983093 UOI983093 UYE983093 VIA983093 VRW983093 WBS983093 WLO983093 WVK983093" xr:uid="{281635BC-FBE4-DC48-8532-74029E1EA9DC}">
      <formula1>42736</formula1>
    </dataValidation>
  </dataValidations>
  <pageMargins left="0.7" right="0.7" top="0.78740157499999996" bottom="0.78740157499999996" header="0.3" footer="0.3"/>
  <pageSetup paperSize="9" scale="72" orientation="portrait" horizontalDpi="0" verticalDpi="0"/>
  <drawing r:id="rId1"/>
  <legacyDrawing r:id="rId2"/>
  <mc:AlternateContent xmlns:mc="http://schemas.openxmlformats.org/markup-compatibility/2006">
    <mc:Choice Requires="x14">
      <controls>
        <mc:AlternateContent xmlns:mc="http://schemas.openxmlformats.org/markup-compatibility/2006">
          <mc:Choice Requires="x14">
            <control shapeId="3073" r:id="rId3" name="Check Box 1">
              <controlPr defaultSize="0" autoFill="0" autoLine="0" autoPict="0">
                <anchor>
                  <from>
                    <xdr:col>6</xdr:col>
                    <xdr:colOff>419100</xdr:colOff>
                    <xdr:row>15</xdr:row>
                    <xdr:rowOff>203200</xdr:rowOff>
                  </from>
                  <to>
                    <xdr:col>6</xdr:col>
                    <xdr:colOff>698500</xdr:colOff>
                    <xdr:row>17</xdr:row>
                    <xdr:rowOff>38100</xdr:rowOff>
                  </to>
                </anchor>
              </controlPr>
            </control>
          </mc:Choice>
        </mc:AlternateContent>
        <mc:AlternateContent xmlns:mc="http://schemas.openxmlformats.org/markup-compatibility/2006">
          <mc:Choice Requires="x14">
            <control shapeId="3074" r:id="rId4" name="Check Box 2">
              <controlPr defaultSize="0" autoFill="0" autoLine="0" autoPict="0">
                <anchor moveWithCells="1">
                  <from>
                    <xdr:col>7</xdr:col>
                    <xdr:colOff>406400</xdr:colOff>
                    <xdr:row>15</xdr:row>
                    <xdr:rowOff>203200</xdr:rowOff>
                  </from>
                  <to>
                    <xdr:col>7</xdr:col>
                    <xdr:colOff>673100</xdr:colOff>
                    <xdr:row>17</xdr:row>
                    <xdr:rowOff>38100</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6</xdr:col>
                    <xdr:colOff>431800</xdr:colOff>
                    <xdr:row>16</xdr:row>
                    <xdr:rowOff>266700</xdr:rowOff>
                  </from>
                  <to>
                    <xdr:col>6</xdr:col>
                    <xdr:colOff>698500</xdr:colOff>
                    <xdr:row>18</xdr:row>
                    <xdr:rowOff>25400</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6</xdr:col>
                    <xdr:colOff>431800</xdr:colOff>
                    <xdr:row>17</xdr:row>
                    <xdr:rowOff>254000</xdr:rowOff>
                  </from>
                  <to>
                    <xdr:col>6</xdr:col>
                    <xdr:colOff>698500</xdr:colOff>
                    <xdr:row>19</xdr:row>
                    <xdr:rowOff>25400</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from>
                    <xdr:col>6</xdr:col>
                    <xdr:colOff>431800</xdr:colOff>
                    <xdr:row>18</xdr:row>
                    <xdr:rowOff>266700</xdr:rowOff>
                  </from>
                  <to>
                    <xdr:col>6</xdr:col>
                    <xdr:colOff>698500</xdr:colOff>
                    <xdr:row>20</xdr:row>
                    <xdr:rowOff>25400</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from>
                    <xdr:col>6</xdr:col>
                    <xdr:colOff>431800</xdr:colOff>
                    <xdr:row>19</xdr:row>
                    <xdr:rowOff>254000</xdr:rowOff>
                  </from>
                  <to>
                    <xdr:col>6</xdr:col>
                    <xdr:colOff>698500</xdr:colOff>
                    <xdr:row>21</xdr:row>
                    <xdr:rowOff>25400</xdr:rowOff>
                  </to>
                </anchor>
              </controlPr>
            </control>
          </mc:Choice>
        </mc:AlternateContent>
        <mc:AlternateContent xmlns:mc="http://schemas.openxmlformats.org/markup-compatibility/2006">
          <mc:Choice Requires="x14">
            <control shapeId="3079" r:id="rId9" name="Check Box 7">
              <controlPr defaultSize="0" autoFill="0" autoLine="0" autoPict="0">
                <anchor moveWithCells="1">
                  <from>
                    <xdr:col>6</xdr:col>
                    <xdr:colOff>431800</xdr:colOff>
                    <xdr:row>20</xdr:row>
                    <xdr:rowOff>254000</xdr:rowOff>
                  </from>
                  <to>
                    <xdr:col>6</xdr:col>
                    <xdr:colOff>698500</xdr:colOff>
                    <xdr:row>22</xdr:row>
                    <xdr:rowOff>25400</xdr:rowOff>
                  </to>
                </anchor>
              </controlPr>
            </control>
          </mc:Choice>
        </mc:AlternateContent>
        <mc:AlternateContent xmlns:mc="http://schemas.openxmlformats.org/markup-compatibility/2006">
          <mc:Choice Requires="x14">
            <control shapeId="3080" r:id="rId10" name="Check Box 8">
              <controlPr defaultSize="0" autoFill="0" autoLine="0" autoPict="0">
                <anchor moveWithCells="1">
                  <from>
                    <xdr:col>6</xdr:col>
                    <xdr:colOff>431800</xdr:colOff>
                    <xdr:row>21</xdr:row>
                    <xdr:rowOff>254000</xdr:rowOff>
                  </from>
                  <to>
                    <xdr:col>6</xdr:col>
                    <xdr:colOff>698500</xdr:colOff>
                    <xdr:row>23</xdr:row>
                    <xdr:rowOff>25400</xdr:rowOff>
                  </to>
                </anchor>
              </controlPr>
            </control>
          </mc:Choice>
        </mc:AlternateContent>
        <mc:AlternateContent xmlns:mc="http://schemas.openxmlformats.org/markup-compatibility/2006">
          <mc:Choice Requires="x14">
            <control shapeId="3081" r:id="rId11" name="Check Box 9">
              <controlPr defaultSize="0" autoFill="0" autoLine="0" autoPict="0">
                <anchor moveWithCells="1">
                  <from>
                    <xdr:col>6</xdr:col>
                    <xdr:colOff>431800</xdr:colOff>
                    <xdr:row>22</xdr:row>
                    <xdr:rowOff>266700</xdr:rowOff>
                  </from>
                  <to>
                    <xdr:col>6</xdr:col>
                    <xdr:colOff>698500</xdr:colOff>
                    <xdr:row>24</xdr:row>
                    <xdr:rowOff>38100</xdr:rowOff>
                  </to>
                </anchor>
              </controlPr>
            </control>
          </mc:Choice>
        </mc:AlternateContent>
        <mc:AlternateContent xmlns:mc="http://schemas.openxmlformats.org/markup-compatibility/2006">
          <mc:Choice Requires="x14">
            <control shapeId="3082" r:id="rId12" name="Check Box 10">
              <controlPr defaultSize="0" autoFill="0" autoLine="0" autoPict="0">
                <anchor moveWithCells="1">
                  <from>
                    <xdr:col>6</xdr:col>
                    <xdr:colOff>431800</xdr:colOff>
                    <xdr:row>23</xdr:row>
                    <xdr:rowOff>266700</xdr:rowOff>
                  </from>
                  <to>
                    <xdr:col>6</xdr:col>
                    <xdr:colOff>698500</xdr:colOff>
                    <xdr:row>25</xdr:row>
                    <xdr:rowOff>25400</xdr:rowOff>
                  </to>
                </anchor>
              </controlPr>
            </control>
          </mc:Choice>
        </mc:AlternateContent>
        <mc:AlternateContent xmlns:mc="http://schemas.openxmlformats.org/markup-compatibility/2006">
          <mc:Choice Requires="x14">
            <control shapeId="3083" r:id="rId13" name="Check Box 11">
              <controlPr defaultSize="0" autoFill="0" autoLine="0" autoPict="0">
                <anchor moveWithCells="1">
                  <from>
                    <xdr:col>6</xdr:col>
                    <xdr:colOff>431800</xdr:colOff>
                    <xdr:row>24</xdr:row>
                    <xdr:rowOff>254000</xdr:rowOff>
                  </from>
                  <to>
                    <xdr:col>6</xdr:col>
                    <xdr:colOff>698500</xdr:colOff>
                    <xdr:row>26</xdr:row>
                    <xdr:rowOff>12700</xdr:rowOff>
                  </to>
                </anchor>
              </controlPr>
            </control>
          </mc:Choice>
        </mc:AlternateContent>
        <mc:AlternateContent xmlns:mc="http://schemas.openxmlformats.org/markup-compatibility/2006">
          <mc:Choice Requires="x14">
            <control shapeId="3084" r:id="rId14" name="Check Box 12">
              <controlPr defaultSize="0" autoFill="0" autoLine="0" autoPict="0">
                <anchor moveWithCells="1">
                  <from>
                    <xdr:col>7</xdr:col>
                    <xdr:colOff>406400</xdr:colOff>
                    <xdr:row>16</xdr:row>
                    <xdr:rowOff>266700</xdr:rowOff>
                  </from>
                  <to>
                    <xdr:col>7</xdr:col>
                    <xdr:colOff>673100</xdr:colOff>
                    <xdr:row>18</xdr:row>
                    <xdr:rowOff>38100</xdr:rowOff>
                  </to>
                </anchor>
              </controlPr>
            </control>
          </mc:Choice>
        </mc:AlternateContent>
        <mc:AlternateContent xmlns:mc="http://schemas.openxmlformats.org/markup-compatibility/2006">
          <mc:Choice Requires="x14">
            <control shapeId="3085" r:id="rId15" name="Check Box 13">
              <controlPr defaultSize="0" autoFill="0" autoLine="0" autoPict="0">
                <anchor moveWithCells="1">
                  <from>
                    <xdr:col>7</xdr:col>
                    <xdr:colOff>406400</xdr:colOff>
                    <xdr:row>17</xdr:row>
                    <xdr:rowOff>266700</xdr:rowOff>
                  </from>
                  <to>
                    <xdr:col>7</xdr:col>
                    <xdr:colOff>673100</xdr:colOff>
                    <xdr:row>19</xdr:row>
                    <xdr:rowOff>38100</xdr:rowOff>
                  </to>
                </anchor>
              </controlPr>
            </control>
          </mc:Choice>
        </mc:AlternateContent>
        <mc:AlternateContent xmlns:mc="http://schemas.openxmlformats.org/markup-compatibility/2006">
          <mc:Choice Requires="x14">
            <control shapeId="3086" r:id="rId16" name="Check Box 14">
              <controlPr defaultSize="0" autoFill="0" autoLine="0" autoPict="0">
                <anchor moveWithCells="1">
                  <from>
                    <xdr:col>7</xdr:col>
                    <xdr:colOff>406400</xdr:colOff>
                    <xdr:row>18</xdr:row>
                    <xdr:rowOff>279400</xdr:rowOff>
                  </from>
                  <to>
                    <xdr:col>7</xdr:col>
                    <xdr:colOff>673100</xdr:colOff>
                    <xdr:row>20</xdr:row>
                    <xdr:rowOff>38100</xdr:rowOff>
                  </to>
                </anchor>
              </controlPr>
            </control>
          </mc:Choice>
        </mc:AlternateContent>
        <mc:AlternateContent xmlns:mc="http://schemas.openxmlformats.org/markup-compatibility/2006">
          <mc:Choice Requires="x14">
            <control shapeId="3087" r:id="rId17" name="Check Box 15">
              <controlPr defaultSize="0" autoFill="0" autoLine="0" autoPict="0">
                <anchor moveWithCells="1">
                  <from>
                    <xdr:col>7</xdr:col>
                    <xdr:colOff>406400</xdr:colOff>
                    <xdr:row>19</xdr:row>
                    <xdr:rowOff>266700</xdr:rowOff>
                  </from>
                  <to>
                    <xdr:col>7</xdr:col>
                    <xdr:colOff>673100</xdr:colOff>
                    <xdr:row>21</xdr:row>
                    <xdr:rowOff>38100</xdr:rowOff>
                  </to>
                </anchor>
              </controlPr>
            </control>
          </mc:Choice>
        </mc:AlternateContent>
        <mc:AlternateContent xmlns:mc="http://schemas.openxmlformats.org/markup-compatibility/2006">
          <mc:Choice Requires="x14">
            <control shapeId="3088" r:id="rId18" name="Check Box 16">
              <controlPr defaultSize="0" autoFill="0" autoLine="0" autoPict="0">
                <anchor moveWithCells="1">
                  <from>
                    <xdr:col>7</xdr:col>
                    <xdr:colOff>406400</xdr:colOff>
                    <xdr:row>20</xdr:row>
                    <xdr:rowOff>266700</xdr:rowOff>
                  </from>
                  <to>
                    <xdr:col>7</xdr:col>
                    <xdr:colOff>673100</xdr:colOff>
                    <xdr:row>22</xdr:row>
                    <xdr:rowOff>38100</xdr:rowOff>
                  </to>
                </anchor>
              </controlPr>
            </control>
          </mc:Choice>
        </mc:AlternateContent>
        <mc:AlternateContent xmlns:mc="http://schemas.openxmlformats.org/markup-compatibility/2006">
          <mc:Choice Requires="x14">
            <control shapeId="3089" r:id="rId19" name="Check Box 17">
              <controlPr defaultSize="0" autoFill="0" autoLine="0" autoPict="0">
                <anchor moveWithCells="1">
                  <from>
                    <xdr:col>7</xdr:col>
                    <xdr:colOff>406400</xdr:colOff>
                    <xdr:row>21</xdr:row>
                    <xdr:rowOff>266700</xdr:rowOff>
                  </from>
                  <to>
                    <xdr:col>7</xdr:col>
                    <xdr:colOff>673100</xdr:colOff>
                    <xdr:row>23</xdr:row>
                    <xdr:rowOff>38100</xdr:rowOff>
                  </to>
                </anchor>
              </controlPr>
            </control>
          </mc:Choice>
        </mc:AlternateContent>
        <mc:AlternateContent xmlns:mc="http://schemas.openxmlformats.org/markup-compatibility/2006">
          <mc:Choice Requires="x14">
            <control shapeId="3090" r:id="rId20" name="Check Box 18">
              <controlPr defaultSize="0" autoFill="0" autoLine="0" autoPict="0">
                <anchor moveWithCells="1">
                  <from>
                    <xdr:col>7</xdr:col>
                    <xdr:colOff>406400</xdr:colOff>
                    <xdr:row>22</xdr:row>
                    <xdr:rowOff>279400</xdr:rowOff>
                  </from>
                  <to>
                    <xdr:col>7</xdr:col>
                    <xdr:colOff>673100</xdr:colOff>
                    <xdr:row>24</xdr:row>
                    <xdr:rowOff>38100</xdr:rowOff>
                  </to>
                </anchor>
              </controlPr>
            </control>
          </mc:Choice>
        </mc:AlternateContent>
        <mc:AlternateContent xmlns:mc="http://schemas.openxmlformats.org/markup-compatibility/2006">
          <mc:Choice Requires="x14">
            <control shapeId="3091" r:id="rId21" name="Check Box 19">
              <controlPr defaultSize="0" autoFill="0" autoLine="0" autoPict="0">
                <anchor moveWithCells="1">
                  <from>
                    <xdr:col>7</xdr:col>
                    <xdr:colOff>406400</xdr:colOff>
                    <xdr:row>23</xdr:row>
                    <xdr:rowOff>266700</xdr:rowOff>
                  </from>
                  <to>
                    <xdr:col>7</xdr:col>
                    <xdr:colOff>673100</xdr:colOff>
                    <xdr:row>25</xdr:row>
                    <xdr:rowOff>25400</xdr:rowOff>
                  </to>
                </anchor>
              </controlPr>
            </control>
          </mc:Choice>
        </mc:AlternateContent>
        <mc:AlternateContent xmlns:mc="http://schemas.openxmlformats.org/markup-compatibility/2006">
          <mc:Choice Requires="x14">
            <control shapeId="3092" r:id="rId22" name="Check Box 20">
              <controlPr defaultSize="0" autoFill="0" autoLine="0" autoPict="0">
                <anchor moveWithCells="1">
                  <from>
                    <xdr:col>7</xdr:col>
                    <xdr:colOff>406400</xdr:colOff>
                    <xdr:row>24</xdr:row>
                    <xdr:rowOff>254000</xdr:rowOff>
                  </from>
                  <to>
                    <xdr:col>7</xdr:col>
                    <xdr:colOff>673100</xdr:colOff>
                    <xdr:row>26</xdr:row>
                    <xdr:rowOff>12700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Listy</vt:lpstr>
      </vt:variant>
      <vt:variant>
        <vt:i4>4</vt:i4>
      </vt:variant>
      <vt:variant>
        <vt:lpstr>Pojmenované oblasti</vt:lpstr>
      </vt:variant>
      <vt:variant>
        <vt:i4>11</vt:i4>
      </vt:variant>
    </vt:vector>
  </HeadingPairs>
  <TitlesOfParts>
    <vt:vector size="15" baseType="lpstr">
      <vt:lpstr>Startovné</vt:lpstr>
      <vt:lpstr>Enrolment 29.4. MJ</vt:lpstr>
      <vt:lpstr>Enrolment  30.4. MJ</vt:lpstr>
      <vt:lpstr>Enrolment 29.4. | 30.4. A|U17</vt:lpstr>
      <vt:lpstr>'Enrolment  30.4. MJ'!Oblast_tisku</vt:lpstr>
      <vt:lpstr>'Enrolment 29.4. | 30.4. A|U17'!Oblast_tisku</vt:lpstr>
      <vt:lpstr>'Enrolment 29.4. MJ'!Oblast_tisku</vt:lpstr>
      <vt:lpstr>Startovné!Oblast_tisku</vt:lpstr>
      <vt:lpstr>'Enrolment  30.4. MJ'!Text2</vt:lpstr>
      <vt:lpstr>'Enrolment  30.4. MJ'!Text26</vt:lpstr>
      <vt:lpstr>'Enrolment  30.4. MJ'!Text29</vt:lpstr>
      <vt:lpstr>'Enrolment  30.4. MJ'!Text3</vt:lpstr>
      <vt:lpstr>'Enrolment  30.4. MJ'!Text30</vt:lpstr>
      <vt:lpstr>'Enrolment  30.4. MJ'!Text5</vt:lpstr>
      <vt:lpstr>'Enrolment  30.4. MJ'!Text6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Petr Kubias</dc:creator>
  <cp:lastModifiedBy>Petr Kubias</cp:lastModifiedBy>
  <cp:lastPrinted>2022-03-29T10:43:11Z</cp:lastPrinted>
  <dcterms:created xsi:type="dcterms:W3CDTF">2022-03-09T20:53:55Z</dcterms:created>
  <dcterms:modified xsi:type="dcterms:W3CDTF">2023-03-19T19:22:11Z</dcterms:modified>
</cp:coreProperties>
</file>